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nyu\Downloads\"/>
    </mc:Choice>
  </mc:AlternateContent>
  <xr:revisionPtr revIDLastSave="0" documentId="13_ncr:1_{24F3AB2B-5A8C-4948-B13F-19703A9B70F7}" xr6:coauthVersionLast="47" xr6:coauthVersionMax="47" xr10:uidLastSave="{00000000-0000-0000-0000-000000000000}"/>
  <workbookProtection workbookAlgorithmName="SHA-512" workbookHashValue="oxdnSnArW6rUq+KoKFdoOk/A9ybeIvRZjeKGKIR3fpz5GCNiv6onyBntPyeme3iXsQ+GkxyUtXwgo4b1difVjQ==" workbookSaltValue="8h+hkkyxmtcToq/CL1jOwA==" workbookSpinCount="100000" lockStructure="1"/>
  <bookViews>
    <workbookView xWindow="-108" yWindow="-108" windowWidth="23256" windowHeight="12456" xr2:uid="{46698346-07A1-4D26-A83E-338163AE3F73}"/>
  </bookViews>
  <sheets>
    <sheet name="合同様式1（記入例）" sheetId="8" r:id="rId1"/>
    <sheet name="合同様式1（3校以内）" sheetId="1" r:id="rId2"/>
    <sheet name="合同様式1 （4校対応）" sheetId="9" r:id="rId3"/>
    <sheet name="合同様式3" sheetId="6" r:id="rId4"/>
    <sheet name="合同様式3（4校対応）" sheetId="10" r:id="rId5"/>
    <sheet name="Sheet1" sheetId="2" state="hidden" r:id="rId6"/>
  </sheets>
  <definedNames>
    <definedName name="_xlnm.Print_Area" localSheetId="2">'合同様式1 （4校対応）'!$A$1:$AE$109</definedName>
    <definedName name="_xlnm.Print_Area" localSheetId="1">'合同様式1（3校以内）'!$A$1:$AE$101</definedName>
    <definedName name="_xlnm.Print_Area" localSheetId="0">'合同様式1（記入例）'!$A$1:$BG$107</definedName>
    <definedName name="レンタル">Sheet1!$E$2:$E$3</definedName>
    <definedName name="学校名①" localSheetId="2">'合同様式1 （4校対応）'!$K$9</definedName>
    <definedName name="学校名①" localSheetId="0">'合同様式1（記入例）'!$O$11</definedName>
    <definedName name="学校名①" localSheetId="3">合同様式3!$K$12</definedName>
    <definedName name="学校名①" localSheetId="4">'合同様式3（4校対応）'!$K$12</definedName>
    <definedName name="学校名①">'合同様式1（3校以内）'!$K$9</definedName>
    <definedName name="学校名②" localSheetId="2">'合同様式1 （4校対応）'!$K$12</definedName>
    <definedName name="学校名②" localSheetId="0">'合同様式1（記入例）'!$O$14</definedName>
    <definedName name="学校名②" localSheetId="3">合同様式3!$K$15</definedName>
    <definedName name="学校名②" localSheetId="4">'合同様式3（4校対応）'!$K$15</definedName>
    <definedName name="学校名②">'合同様式1（3校以内）'!$K$12</definedName>
    <definedName name="学校名③" localSheetId="2">'合同様式1 （4校対応）'!$K$15</definedName>
    <definedName name="学校名③" localSheetId="0">'合同様式1（記入例）'!$O$17</definedName>
    <definedName name="学校名③" localSheetId="3">合同様式3!$K$18</definedName>
    <definedName name="学校名③" localSheetId="4">'合同様式3（4校対応）'!$K$18</definedName>
    <definedName name="学校名③">'合同様式1（3校以内）'!$K$15</definedName>
    <definedName name="学校名④">'合同様式1 （4校対応）'!$K$18</definedName>
    <definedName name="期間">Sheet1!$D$2:$D$4</definedName>
    <definedName name="競技">Sheet1!$B$2:$B$8</definedName>
    <definedName name="競技名選" localSheetId="2">'合同様式1 （4校対応）'!$H$25</definedName>
    <definedName name="競技名選" localSheetId="0">'合同様式1（記入例）'!$L$24</definedName>
    <definedName name="競技名選" localSheetId="3">合同様式3!$H$29</definedName>
    <definedName name="競技名選" localSheetId="4">'合同様式3（4校対応）'!$H$31</definedName>
    <definedName name="競技名選">'合同様式1（3校以内）'!$H$22</definedName>
    <definedName name="月" localSheetId="2">'合同様式1 （4校対応）'!$AB$5</definedName>
    <definedName name="月" localSheetId="0">'合同様式1（記入例）'!$AF$7</definedName>
    <definedName name="月" localSheetId="3">合同様式3!$AB$6</definedName>
    <definedName name="月" localSheetId="4">'合同様式3（4校対応）'!$AB$6</definedName>
    <definedName name="月">'合同様式1（3校以内）'!$AB$5</definedName>
    <definedName name="日" localSheetId="2">'合同様式1 （4校対応）'!$AD$5</definedName>
    <definedName name="日" localSheetId="0">'合同様式1（記入例）'!$AH$7</definedName>
    <definedName name="日" localSheetId="3">合同様式3!$AD$6</definedName>
    <definedName name="日" localSheetId="4">'合同様式3（4校対応）'!$AD$6</definedName>
    <definedName name="日">'合同様式1（3校以内）'!$AD$5</definedName>
    <definedName name="年" localSheetId="2">'合同様式1 （4校対応）'!$Z$5</definedName>
    <definedName name="年" localSheetId="0">'合同様式1（記入例）'!$AD$7</definedName>
    <definedName name="年" localSheetId="3">合同様式3!$Z$6</definedName>
    <definedName name="年" localSheetId="4">'合同様式3（4校対応）'!$Z$6</definedName>
    <definedName name="年">'合同様式1（3校以内）'!$Z$5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6" i="10" l="1"/>
  <c r="I2" i="10"/>
  <c r="D26" i="10" s="1"/>
  <c r="Y44" i="9"/>
  <c r="S44" i="9"/>
  <c r="AA75" i="9"/>
  <c r="S75" i="9"/>
  <c r="K75" i="9"/>
  <c r="I38" i="9" a="1"/>
  <c r="I38" i="9" s="1"/>
  <c r="M44" i="9"/>
  <c r="I34" i="9"/>
  <c r="AA34" i="9" s="1"/>
  <c r="I36" i="9"/>
  <c r="I32" i="9"/>
  <c r="AA32" i="9" s="1"/>
  <c r="C75" i="9"/>
  <c r="G44" i="9"/>
  <c r="D21" i="9"/>
  <c r="X5" i="9"/>
  <c r="I2" i="6"/>
  <c r="D24" i="6" s="1"/>
  <c r="I29" i="1"/>
  <c r="AA29" i="1" s="1"/>
  <c r="E67" i="1"/>
  <c r="D18" i="1"/>
  <c r="I33" i="1"/>
  <c r="AA33" i="1" s="1"/>
  <c r="W39" i="1"/>
  <c r="I31" i="1"/>
  <c r="AA31" i="1" s="1"/>
  <c r="O39" i="1"/>
  <c r="G39" i="1"/>
  <c r="Y67" i="1"/>
  <c r="O67" i="1"/>
  <c r="I72" i="8"/>
  <c r="AA40" i="8"/>
  <c r="AE35" i="8"/>
  <c r="AE33" i="8"/>
  <c r="AE31" i="8"/>
  <c r="H20" i="8"/>
  <c r="AB7" i="8"/>
  <c r="X6" i="6"/>
  <c r="X5" i="1"/>
  <c r="AA38" i="9" l="1"/>
  <c r="AA36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<sst xmlns="http://schemas.openxmlformats.org/spreadsheetml/2006/main" count="410" uniqueCount="109">
  <si>
    <t>令和</t>
    <rPh sb="0" eb="2">
      <t>レイワ</t>
    </rPh>
    <phoneticPr fontId="1"/>
  </si>
  <si>
    <t>（登録申請書）</t>
    <rPh sb="1" eb="3">
      <t>トウロク</t>
    </rPh>
    <rPh sb="3" eb="6">
      <t>シンセイショ</t>
    </rPh>
    <phoneticPr fontId="1"/>
  </si>
  <si>
    <t>日</t>
    <rPh sb="0" eb="1">
      <t>ヒ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</si>
  <si>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</si>
  <si>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</si>
  <si>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中学校</t>
    <rPh sb="0" eb="3">
      <t>チュウガッコウ</t>
    </rPh>
    <phoneticPr fontId="1"/>
  </si>
  <si>
    <t>学校長</t>
    <rPh sb="0" eb="3">
      <t>ガッコウチョウ</t>
    </rPh>
    <phoneticPr fontId="1"/>
  </si>
  <si>
    <t>印</t>
    <rPh sb="0" eb="1">
      <t>イン</t>
    </rPh>
    <phoneticPr fontId="1"/>
  </si>
  <si>
    <t>立</t>
    <rPh sb="0" eb="1">
      <t>タ</t>
    </rPh>
    <phoneticPr fontId="1"/>
  </si>
  <si>
    <t>（Ａ）</t>
    <phoneticPr fontId="1"/>
  </si>
  <si>
    <t>（Ｂ）</t>
    <phoneticPr fontId="1"/>
  </si>
  <si>
    <t>（Ｃ）</t>
    <phoneticPr fontId="1"/>
  </si>
  <si>
    <t>徳島県中学校体育連盟　会長　様</t>
    <rPh sb="0" eb="3">
      <t>トクシマケン</t>
    </rPh>
    <rPh sb="3" eb="10">
      <t>チュウガッコウタイイクレンメイ</t>
    </rPh>
    <rPh sb="11" eb="13">
      <t>カイチョウ</t>
    </rPh>
    <rPh sb="14" eb="15">
      <t>サマ</t>
    </rPh>
    <phoneticPr fontId="1"/>
  </si>
  <si>
    <t>１．競　技　名</t>
    <rPh sb="2" eb="3">
      <t>セリ</t>
    </rPh>
    <rPh sb="4" eb="5">
      <t>ワザ</t>
    </rPh>
    <rPh sb="6" eb="7">
      <t>メイ</t>
    </rPh>
    <phoneticPr fontId="1"/>
  </si>
  <si>
    <t>２．在籍部員数</t>
    <rPh sb="2" eb="4">
      <t>ザイセキ</t>
    </rPh>
    <rPh sb="4" eb="7">
      <t>ブインスウ</t>
    </rPh>
    <phoneticPr fontId="1"/>
  </si>
  <si>
    <t>　（申請日現在）</t>
    <rPh sb="2" eb="5">
      <t>シンセイビ</t>
    </rPh>
    <rPh sb="5" eb="7">
      <t>ゲンザイ</t>
    </rPh>
    <phoneticPr fontId="1"/>
  </si>
  <si>
    <t>（</t>
    <phoneticPr fontId="1"/>
  </si>
  <si>
    <t>男子</t>
    <rPh sb="0" eb="2">
      <t>ダンシ</t>
    </rPh>
    <phoneticPr fontId="1"/>
  </si>
  <si>
    <t>・</t>
    <phoneticPr fontId="1"/>
  </si>
  <si>
    <t>女子</t>
    <rPh sb="0" eb="2">
      <t>ジョシ</t>
    </rPh>
    <phoneticPr fontId="1"/>
  </si>
  <si>
    <t>）</t>
    <phoneticPr fontId="1"/>
  </si>
  <si>
    <t>学校名</t>
    <rPh sb="0" eb="3">
      <t>ガッコウメイ</t>
    </rPh>
    <phoneticPr fontId="1"/>
  </si>
  <si>
    <t>１年生</t>
    <rPh sb="1" eb="3">
      <t>ネンセイ</t>
    </rPh>
    <phoneticPr fontId="1"/>
  </si>
  <si>
    <t>２年生</t>
    <rPh sb="1" eb="3">
      <t>ネンセイ</t>
    </rPh>
    <phoneticPr fontId="1"/>
  </si>
  <si>
    <t>３年生</t>
    <rPh sb="1" eb="3">
      <t>ネンセイ</t>
    </rPh>
    <phoneticPr fontId="1"/>
  </si>
  <si>
    <t>合計</t>
    <rPh sb="0" eb="2">
      <t>ゴウケイ</t>
    </rPh>
    <phoneticPr fontId="1"/>
  </si>
  <si>
    <t>３．連　絡　先</t>
    <rPh sb="2" eb="3">
      <t>レン</t>
    </rPh>
    <rPh sb="4" eb="5">
      <t>ラク</t>
    </rPh>
    <rPh sb="6" eb="7">
      <t>サキ</t>
    </rPh>
    <phoneticPr fontId="1"/>
  </si>
  <si>
    <t>担当者</t>
    <rPh sb="0" eb="3">
      <t>タントウシャ</t>
    </rPh>
    <phoneticPr fontId="1"/>
  </si>
  <si>
    <t>４．大会参加形態</t>
    <rPh sb="2" eb="4">
      <t>タイカイ</t>
    </rPh>
    <rPh sb="4" eb="6">
      <t>サンカ</t>
    </rPh>
    <rPh sb="6" eb="8">
      <t>ケイタイ</t>
    </rPh>
    <phoneticPr fontId="1"/>
  </si>
  <si>
    <t>合同チームのみ</t>
    <rPh sb="0" eb="2">
      <t>ゴウドウ</t>
    </rPh>
    <phoneticPr fontId="1"/>
  </si>
  <si>
    <t>レンタル制で単独校も出場</t>
    <rPh sb="4" eb="5">
      <t>セイ</t>
    </rPh>
    <rPh sb="6" eb="8">
      <t>タンドク</t>
    </rPh>
    <rPh sb="8" eb="9">
      <t>コウ</t>
    </rPh>
    <rPh sb="10" eb="12">
      <t>シュツジョウ</t>
    </rPh>
    <phoneticPr fontId="1"/>
  </si>
  <si>
    <t>　令和</t>
    <rPh sb="1" eb="3">
      <t>レイワ</t>
    </rPh>
    <phoneticPr fontId="1"/>
  </si>
  <si>
    <t>年度</t>
    <rPh sb="0" eb="2">
      <t>ネンド</t>
    </rPh>
    <phoneticPr fontId="1"/>
  </si>
  <si>
    <t>の合同チーム編成登録申請をいたします。</t>
    <rPh sb="1" eb="3">
      <t>ゴウドウ</t>
    </rPh>
    <rPh sb="6" eb="8">
      <t>ヘンセイ</t>
    </rPh>
    <rPh sb="8" eb="10">
      <t>トウロク</t>
    </rPh>
    <rPh sb="10" eb="12">
      <t>シンセイ</t>
    </rPh>
    <phoneticPr fontId="1"/>
  </si>
  <si>
    <t>　※１期（選手権終了まで）・２期（総体終了まで）・３期（３月３１日まで）</t>
    <rPh sb="3" eb="4">
      <t>キ</t>
    </rPh>
    <rPh sb="5" eb="8">
      <t>センシュケン</t>
    </rPh>
    <rPh sb="8" eb="10">
      <t>シュウリョウ</t>
    </rPh>
    <rPh sb="15" eb="16">
      <t>キ</t>
    </rPh>
    <rPh sb="17" eb="19">
      <t>ソウタイ</t>
    </rPh>
    <rPh sb="19" eb="21">
      <t>シュウリョウ</t>
    </rPh>
    <rPh sb="26" eb="27">
      <t>キ</t>
    </rPh>
    <rPh sb="29" eb="30">
      <t>ガツ</t>
    </rPh>
    <rPh sb="32" eb="33">
      <t>ヒ</t>
    </rPh>
    <phoneticPr fontId="1"/>
  </si>
  <si>
    <t>　次年度は再登録が必要。</t>
    <rPh sb="1" eb="4">
      <t>ジネンド</t>
    </rPh>
    <rPh sb="5" eb="8">
      <t>サイトウロク</t>
    </rPh>
    <rPh sb="9" eb="11">
      <t>ヒツヨウ</t>
    </rPh>
    <phoneticPr fontId="1"/>
  </si>
  <si>
    <t>５．合同チーム登録</t>
    <rPh sb="2" eb="4">
      <t>ゴウドウ</t>
    </rPh>
    <rPh sb="7" eb="9">
      <t>トウロク</t>
    </rPh>
    <phoneticPr fontId="1"/>
  </si>
  <si>
    <t>（このチーム名で登録されます。）</t>
    <rPh sb="6" eb="7">
      <t>メイ</t>
    </rPh>
    <rPh sb="8" eb="10">
      <t>トウロク</t>
    </rPh>
    <phoneticPr fontId="1"/>
  </si>
  <si>
    <t>責任者①</t>
    <rPh sb="0" eb="3">
      <t>セキニンシャ</t>
    </rPh>
    <phoneticPr fontId="1"/>
  </si>
  <si>
    <t>チーム名</t>
    <rPh sb="3" eb="4">
      <t>メイ</t>
    </rPh>
    <phoneticPr fontId="1"/>
  </si>
  <si>
    <t>責任者②</t>
    <rPh sb="0" eb="3">
      <t>セキニンシャ</t>
    </rPh>
    <phoneticPr fontId="1"/>
  </si>
  <si>
    <t>責任者③</t>
    <rPh sb="0" eb="3">
      <t>セキニンシャ</t>
    </rPh>
    <phoneticPr fontId="1"/>
  </si>
  <si>
    <t>勤　務　校</t>
    <rPh sb="0" eb="1">
      <t>ツトム</t>
    </rPh>
    <rPh sb="2" eb="3">
      <t>ツトム</t>
    </rPh>
    <rPh sb="4" eb="5">
      <t>コウ</t>
    </rPh>
    <phoneticPr fontId="1"/>
  </si>
  <si>
    <t>氏　　　　　　名</t>
    <rPh sb="0" eb="1">
      <t>シ</t>
    </rPh>
    <rPh sb="7" eb="8">
      <t>メイ</t>
    </rPh>
    <phoneticPr fontId="1"/>
  </si>
  <si>
    <t>＜合同チーム登録選手＞</t>
    <rPh sb="1" eb="3">
      <t>ゴウドウ</t>
    </rPh>
    <rPh sb="6" eb="8">
      <t>トウロク</t>
    </rPh>
    <rPh sb="8" eb="10">
      <t>センシュ</t>
    </rPh>
    <phoneticPr fontId="1"/>
  </si>
  <si>
    <t>引率者</t>
    <rPh sb="0" eb="3">
      <t>インソツシャ</t>
    </rPh>
    <phoneticPr fontId="1"/>
  </si>
  <si>
    <t>番号</t>
    <rPh sb="0" eb="2">
      <t>バンゴウ</t>
    </rPh>
    <phoneticPr fontId="1"/>
  </si>
  <si>
    <t>学年</t>
    <rPh sb="0" eb="2">
      <t>ガクネン</t>
    </rPh>
    <phoneticPr fontId="1"/>
  </si>
  <si>
    <t>選手名（生徒）</t>
    <rPh sb="0" eb="3">
      <t>センシュメイ</t>
    </rPh>
    <rPh sb="4" eb="6">
      <t>セイト</t>
    </rPh>
    <phoneticPr fontId="1"/>
  </si>
  <si>
    <t>バスケットボール</t>
    <phoneticPr fontId="1"/>
  </si>
  <si>
    <t>ハンドボール</t>
    <phoneticPr fontId="1"/>
  </si>
  <si>
    <t>バレーボール</t>
    <phoneticPr fontId="1"/>
  </si>
  <si>
    <t>サッカー</t>
    <phoneticPr fontId="1"/>
  </si>
  <si>
    <t>軟式野球</t>
    <rPh sb="0" eb="2">
      <t>ナンシキ</t>
    </rPh>
    <rPh sb="2" eb="4">
      <t>ヤキュウ</t>
    </rPh>
    <phoneticPr fontId="1"/>
  </si>
  <si>
    <t>ソフトボール</t>
    <phoneticPr fontId="1"/>
  </si>
  <si>
    <t>１　期</t>
    <rPh sb="2" eb="3">
      <t>キ</t>
    </rPh>
    <phoneticPr fontId="1"/>
  </si>
  <si>
    <t>２　期</t>
    <rPh sb="2" eb="3">
      <t>キ</t>
    </rPh>
    <phoneticPr fontId="1"/>
  </si>
  <si>
    <t>３　期</t>
    <rPh sb="2" eb="3">
      <t>キ</t>
    </rPh>
    <phoneticPr fontId="1"/>
  </si>
  <si>
    <t>住　所</t>
    <rPh sb="0" eb="1">
      <t>スミ</t>
    </rPh>
    <rPh sb="2" eb="3">
      <t>ショ</t>
    </rPh>
    <phoneticPr fontId="1"/>
  </si>
  <si>
    <t>電　話</t>
    <rPh sb="0" eb="1">
      <t>デン</t>
    </rPh>
    <rPh sb="2" eb="3">
      <t>ハナシ</t>
    </rPh>
    <phoneticPr fontId="1"/>
  </si>
  <si>
    <t>学　校　名</t>
    <rPh sb="0" eb="1">
      <t>ガク</t>
    </rPh>
    <rPh sb="2" eb="3">
      <t>コウ</t>
    </rPh>
    <rPh sb="4" eb="5">
      <t>メイ</t>
    </rPh>
    <phoneticPr fontId="1"/>
  </si>
  <si>
    <t>年度　複数合同チーム解消届</t>
    <rPh sb="0" eb="2">
      <t>ネンド</t>
    </rPh>
    <rPh sb="3" eb="5">
      <t>フクスウ</t>
    </rPh>
    <rPh sb="5" eb="7">
      <t>ゴウドウ</t>
    </rPh>
    <rPh sb="10" eb="12">
      <t>カイショウ</t>
    </rPh>
    <rPh sb="12" eb="13">
      <t>トドケ</t>
    </rPh>
    <phoneticPr fontId="1"/>
  </si>
  <si>
    <t>（登録抹消報告書）</t>
    <rPh sb="1" eb="3">
      <t>トウロク</t>
    </rPh>
    <rPh sb="3" eb="5">
      <t>マッショウ</t>
    </rPh>
    <rPh sb="5" eb="8">
      <t>ホウコクショ</t>
    </rPh>
    <phoneticPr fontId="1"/>
  </si>
  <si>
    <t>の合同チームの登録を抹消いたします。</t>
    <rPh sb="1" eb="3">
      <t>ゴウドウ</t>
    </rPh>
    <rPh sb="7" eb="9">
      <t>トウロク</t>
    </rPh>
    <rPh sb="10" eb="12">
      <t>マッショウ</t>
    </rPh>
    <phoneticPr fontId="1"/>
  </si>
  <si>
    <t>２．登録抹消の理由（何れかを○で囲んで下さい。）</t>
    <rPh sb="2" eb="4">
      <t>トウロク</t>
    </rPh>
    <rPh sb="4" eb="6">
      <t>マッショウ</t>
    </rPh>
    <rPh sb="7" eb="9">
      <t>リユウ</t>
    </rPh>
    <rPh sb="10" eb="11">
      <t>イズ</t>
    </rPh>
    <rPh sb="16" eb="17">
      <t>カコ</t>
    </rPh>
    <rPh sb="19" eb="20">
      <t>クダ</t>
    </rPh>
    <phoneticPr fontId="1"/>
  </si>
  <si>
    <t>①　登録人数が合同チーム編成規程の人数を上回った。</t>
    <rPh sb="2" eb="4">
      <t>トウロク</t>
    </rPh>
    <rPh sb="4" eb="5">
      <t>ニン</t>
    </rPh>
    <rPh sb="5" eb="6">
      <t>スウ</t>
    </rPh>
    <rPh sb="7" eb="9">
      <t>ゴウドウ</t>
    </rPh>
    <rPh sb="12" eb="14">
      <t>ヘンセイ</t>
    </rPh>
    <rPh sb="14" eb="16">
      <t>キテイ</t>
    </rPh>
    <rPh sb="17" eb="19">
      <t>ニンズウ</t>
    </rPh>
    <rPh sb="20" eb="22">
      <t>ウワマワ</t>
    </rPh>
    <phoneticPr fontId="1"/>
  </si>
  <si>
    <t>②　練習や大会出場において無理がある。</t>
    <rPh sb="2" eb="4">
      <t>レンシュウ</t>
    </rPh>
    <rPh sb="5" eb="7">
      <t>タイカイ</t>
    </rPh>
    <rPh sb="7" eb="9">
      <t>シュツジョウ</t>
    </rPh>
    <rPh sb="13" eb="15">
      <t>ムリ</t>
    </rPh>
    <phoneticPr fontId="1"/>
  </si>
  <si>
    <t>③　その他　（</t>
    <rPh sb="4" eb="5">
      <t>タ</t>
    </rPh>
    <phoneticPr fontId="1"/>
  </si>
  <si>
    <t>）</t>
    <phoneticPr fontId="1"/>
  </si>
  <si>
    <t>３．本件に関する事項についての責任者（職・氏名・連絡先）</t>
    <rPh sb="2" eb="4">
      <t>ホンケン</t>
    </rPh>
    <rPh sb="5" eb="6">
      <t>カン</t>
    </rPh>
    <rPh sb="8" eb="10">
      <t>ジコウ</t>
    </rPh>
    <rPh sb="15" eb="17">
      <t>セキニン</t>
    </rPh>
    <rPh sb="17" eb="18">
      <t>シャ</t>
    </rPh>
    <rPh sb="19" eb="20">
      <t>ショク</t>
    </rPh>
    <rPh sb="21" eb="23">
      <t>シメイ</t>
    </rPh>
    <rPh sb="24" eb="27">
      <t>レンラクサキ</t>
    </rPh>
    <phoneticPr fontId="1"/>
  </si>
  <si>
    <t>中学校</t>
    <rPh sb="0" eb="3">
      <t>チュウガッコウ</t>
    </rPh>
    <phoneticPr fontId="1"/>
  </si>
  <si>
    <t>職・氏名</t>
    <rPh sb="0" eb="1">
      <t>ショク</t>
    </rPh>
    <rPh sb="2" eb="4">
      <t>シメイ</t>
    </rPh>
    <phoneticPr fontId="1"/>
  </si>
  <si>
    <t>連絡先</t>
    <rPh sb="0" eb="3">
      <t>レンラクサキ</t>
    </rPh>
    <phoneticPr fontId="1"/>
  </si>
  <si>
    <t>（合同様式－１）</t>
    <rPh sb="1" eb="3">
      <t>ゴウドウ</t>
    </rPh>
    <rPh sb="3" eb="5">
      <t>ヨウシキ</t>
    </rPh>
    <phoneticPr fontId="1"/>
  </si>
  <si>
    <t>○</t>
    <phoneticPr fontId="1"/>
  </si>
  <si>
    <t>○○</t>
    <phoneticPr fontId="1"/>
  </si>
  <si>
    <t>○○市</t>
    <rPh sb="2" eb="3">
      <t>シ</t>
    </rPh>
    <phoneticPr fontId="1"/>
  </si>
  <si>
    <t>○○　○○</t>
    <phoneticPr fontId="1"/>
  </si>
  <si>
    <t>△△</t>
    <phoneticPr fontId="1"/>
  </si>
  <si>
    <t>△　△△</t>
    <phoneticPr fontId="1"/>
  </si>
  <si>
    <t>○○　中学校</t>
    <rPh sb="3" eb="6">
      <t>チュウガッコウ</t>
    </rPh>
    <phoneticPr fontId="1"/>
  </si>
  <si>
    <t>△△　中学校</t>
    <rPh sb="3" eb="6">
      <t>チュウガッコウ</t>
    </rPh>
    <phoneticPr fontId="1"/>
  </si>
  <si>
    <t>○○中学校</t>
    <rPh sb="2" eb="5">
      <t>チュウガッコウ</t>
    </rPh>
    <phoneticPr fontId="1"/>
  </si>
  <si>
    <t>△△中学校</t>
    <rPh sb="0" eb="5">
      <t>サンカクサンカクチュウガッコウ</t>
    </rPh>
    <phoneticPr fontId="1"/>
  </si>
  <si>
    <t>年度　複数校合同チーム編成</t>
    <rPh sb="0" eb="2">
      <t>ネンド</t>
    </rPh>
    <rPh sb="3" eb="5">
      <t>フクスウ</t>
    </rPh>
    <rPh sb="5" eb="6">
      <t>コウ</t>
    </rPh>
    <rPh sb="6" eb="8">
      <t>ゴウドウ</t>
    </rPh>
    <rPh sb="11" eb="13">
      <t>ヘンセイ</t>
    </rPh>
    <phoneticPr fontId="1"/>
  </si>
  <si>
    <t>（A）</t>
    <phoneticPr fontId="1"/>
  </si>
  <si>
    <t>（B）</t>
    <phoneticPr fontId="1"/>
  </si>
  <si>
    <t>（C）</t>
    <phoneticPr fontId="1"/>
  </si>
  <si>
    <t>（A)</t>
    <phoneticPr fontId="1"/>
  </si>
  <si>
    <t>（B)</t>
    <phoneticPr fontId="1"/>
  </si>
  <si>
    <t>（C)</t>
    <phoneticPr fontId="1"/>
  </si>
  <si>
    <t>(A)</t>
    <phoneticPr fontId="1"/>
  </si>
  <si>
    <t>(B)</t>
    <phoneticPr fontId="1"/>
  </si>
  <si>
    <t>(レンタル)</t>
    <phoneticPr fontId="1"/>
  </si>
  <si>
    <t>※男女の区別がある競技は〇をつける</t>
    <rPh sb="1" eb="3">
      <t>ダンジョ</t>
    </rPh>
    <rPh sb="4" eb="6">
      <t>クベツ</t>
    </rPh>
    <rPh sb="9" eb="11">
      <t>キョウギ</t>
    </rPh>
    <phoneticPr fontId="1"/>
  </si>
  <si>
    <t>中学校</t>
    <rPh sb="0" eb="3">
      <t>チュウガッコウ</t>
    </rPh>
    <phoneticPr fontId="1"/>
  </si>
  <si>
    <t>※男女の区別がある競技は〇をつける</t>
    <phoneticPr fontId="1"/>
  </si>
  <si>
    <t>○○・△△</t>
    <phoneticPr fontId="1"/>
  </si>
  <si>
    <t>○○　中学校</t>
    <phoneticPr fontId="1"/>
  </si>
  <si>
    <t>△△　中学校</t>
    <phoneticPr fontId="1"/>
  </si>
  <si>
    <t>△△</t>
    <phoneticPr fontId="1"/>
  </si>
  <si>
    <t>※男女の区別がある競技は〇をつける</t>
    <phoneticPr fontId="1"/>
  </si>
  <si>
    <t>（いずれかに○）</t>
    <phoneticPr fontId="1"/>
  </si>
  <si>
    <t>（合同様式－３）</t>
    <phoneticPr fontId="1"/>
  </si>
  <si>
    <t>新体操</t>
    <rPh sb="0" eb="3">
      <t>シンタイソウ</t>
    </rPh>
    <phoneticPr fontId="1"/>
  </si>
  <si>
    <t>（D）</t>
    <phoneticPr fontId="1"/>
  </si>
  <si>
    <t>（D)</t>
    <phoneticPr fontId="1"/>
  </si>
  <si>
    <t>責任者④</t>
    <rPh sb="0" eb="3">
      <t>セキニンシャ</t>
    </rPh>
    <phoneticPr fontId="1"/>
  </si>
  <si>
    <t>（Ｄ）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</si>
</sst>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&quot;年&quot;"/>
  </numFmts>
  <fonts count="24" x14ac:knownFonts="1">
    <font>
      <sz val="11"/>
      <color theme="1"/>
      <name val="UD デジタル 教科書体 N-B"/>
      <family val="2"/>
      <charset val="128"/>
    </font>
    <font>
      <sz val="6"/>
      <name val="UD デジタル 教科書体 N-B"/>
      <family val="2"/>
      <charset val="128"/>
    </font>
    <font>
      <sz val="12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sz val="3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8"/>
      <color theme="1"/>
      <name val="ＭＳ Ｐ明朝"/>
      <family val="1"/>
      <charset val="128"/>
    </font>
    <font>
      <b/>
      <sz val="16"/>
      <color theme="1"/>
      <name val="ＭＳ Ｐ明朝"/>
      <family val="1"/>
      <charset val="128"/>
    </font>
    <font>
      <b/>
      <sz val="12"/>
      <color rgb="FFFF0000"/>
      <name val="ＭＳ Ｐ明朝"/>
      <family val="1"/>
      <charset val="128"/>
    </font>
    <font>
      <b/>
      <sz val="20"/>
      <color rgb="FFFF0000"/>
      <name val="ＭＳ Ｐ明朝"/>
      <family val="1"/>
      <charset val="128"/>
    </font>
    <font>
      <b/>
      <sz val="18"/>
      <color rgb="FFFF0000"/>
      <name val="ＭＳ Ｐ明朝"/>
      <family val="1"/>
      <charset val="128"/>
    </font>
    <font>
      <b/>
      <sz val="30"/>
      <color rgb="FFFF0000"/>
      <name val="ＭＳ Ｐ明朝"/>
      <family val="1"/>
      <charset val="128"/>
    </font>
    <font>
      <sz val="14"/>
      <color rgb="FFFF0000"/>
      <name val="ＭＳ Ｐ明朝"/>
      <family val="1"/>
      <charset val="128"/>
    </font>
    <font>
      <sz val="18"/>
      <color rgb="FFFF0000"/>
      <name val="ＭＳ Ｐ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DEBF7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91">
    <xf numFmtId="0" fontId="0" fillId="0" borderId="0" xfId="0">
      <alignment vertical="center"/>
    </xf>
    <xf numFmtId="0" fontId="2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left" vertical="center" shrinkToFit="1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right" vertical="center" shrinkToFit="1"/>
    </xf>
    <xf numFmtId="0" fontId="6" fillId="0" borderId="0" xfId="0" applyFont="1" applyAlignment="1">
      <alignment horizontal="center" shrinkToFit="1"/>
    </xf>
    <xf numFmtId="0" fontId="2" fillId="0" borderId="1" xfId="0" applyFont="1" applyBorder="1" applyAlignment="1">
      <alignment shrinkToFit="1"/>
    </xf>
    <xf numFmtId="0" fontId="3" fillId="0" borderId="0" xfId="0" applyFont="1" applyAlignment="1">
      <alignment shrinkToFit="1"/>
    </xf>
    <xf numFmtId="0" fontId="2" fillId="0" borderId="0" xfId="0" applyFont="1" applyAlignment="1">
      <alignment shrinkToFit="1"/>
    </xf>
    <xf numFmtId="0" fontId="2" fillId="0" borderId="0" xfId="0" applyFont="1" applyAlignment="1">
      <alignment horizontal="center" shrinkToFit="1"/>
    </xf>
    <xf numFmtId="0" fontId="9" fillId="0" borderId="0" xfId="0" applyFont="1" applyAlignment="1">
      <alignment horizontal="center" shrinkToFit="1"/>
    </xf>
    <xf numFmtId="0" fontId="6" fillId="0" borderId="0" xfId="0" applyFont="1" applyAlignment="1">
      <alignment vertical="center" shrinkToFit="1"/>
    </xf>
    <xf numFmtId="0" fontId="6" fillId="0" borderId="0" xfId="0" applyFont="1" applyAlignment="1">
      <alignment horizontal="left" shrinkToFit="1"/>
    </xf>
    <xf numFmtId="0" fontId="2" fillId="0" borderId="4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2" fillId="0" borderId="8" xfId="0" applyFont="1" applyBorder="1" applyAlignment="1">
      <alignment vertical="center" shrinkToFit="1"/>
    </xf>
    <xf numFmtId="0" fontId="10" fillId="0" borderId="0" xfId="0" applyFont="1" applyAlignment="1">
      <alignment horizontal="left" shrinkToFit="1"/>
    </xf>
    <xf numFmtId="0" fontId="10" fillId="0" borderId="0" xfId="0" applyFont="1" applyAlignment="1">
      <alignment horizontal="center" vertical="center" shrinkToFit="1"/>
    </xf>
    <xf numFmtId="49" fontId="6" fillId="0" borderId="0" xfId="0" applyNumberFormat="1" applyFont="1" applyAlignment="1">
      <alignment shrinkToFit="1"/>
    </xf>
    <xf numFmtId="0" fontId="7" fillId="0" borderId="0" xfId="0" applyFont="1" applyAlignment="1">
      <alignment horizontal="left" vertical="center" shrinkToFit="1"/>
    </xf>
    <xf numFmtId="0" fontId="7" fillId="0" borderId="0" xfId="0" applyFont="1" applyAlignment="1">
      <alignment horizontal="left" shrinkToFit="1"/>
    </xf>
    <xf numFmtId="0" fontId="2" fillId="0" borderId="1" xfId="0" applyFont="1" applyBorder="1" applyAlignment="1" applyProtection="1">
      <alignment shrinkToFit="1"/>
      <protection locked="0"/>
    </xf>
    <xf numFmtId="0" fontId="13" fillId="0" borderId="0" xfId="0" applyFont="1" applyAlignment="1" applyProtection="1">
      <alignment horizontal="center" shrinkToFit="1"/>
      <protection locked="0"/>
    </xf>
    <xf numFmtId="0" fontId="14" fillId="0" borderId="0" xfId="0" applyFont="1" applyAlignment="1" applyProtection="1">
      <alignment horizontal="center" shrinkToFit="1"/>
      <protection locked="0"/>
    </xf>
    <xf numFmtId="0" fontId="17" fillId="0" borderId="0" xfId="0" applyFont="1" applyAlignment="1" applyProtection="1">
      <alignment horizontal="center" shrinkToFit="1"/>
      <protection locked="0"/>
    </xf>
    <xf numFmtId="0" fontId="12" fillId="0" borderId="0" xfId="0" applyFont="1" applyAlignment="1" applyProtection="1">
      <alignment horizontal="center" shrinkToFit="1"/>
      <protection locked="0"/>
    </xf>
    <xf numFmtId="0" fontId="2" fillId="0" borderId="0" xfId="0" applyFont="1" applyAlignment="1" applyProtection="1">
      <alignment horizontal="center" shrinkToFit="1"/>
      <protection locked="0"/>
    </xf>
    <xf numFmtId="0" fontId="7" fillId="0" borderId="0" xfId="0" applyFont="1" applyAlignment="1">
      <alignment vertical="center" shrinkToFit="1"/>
    </xf>
    <xf numFmtId="0" fontId="2" fillId="0" borderId="0" xfId="0" applyFont="1" applyAlignment="1" applyProtection="1">
      <alignment shrinkToFit="1"/>
      <protection locked="0"/>
    </xf>
    <xf numFmtId="0" fontId="14" fillId="2" borderId="0" xfId="0" applyFont="1" applyFill="1" applyAlignment="1" applyProtection="1">
      <alignment horizontal="center" shrinkToFit="1"/>
      <protection locked="0"/>
    </xf>
    <xf numFmtId="0" fontId="6" fillId="0" borderId="0" xfId="0" applyFont="1" applyAlignment="1">
      <alignment shrinkToFit="1"/>
    </xf>
    <xf numFmtId="0" fontId="12" fillId="0" borderId="0" xfId="0" applyFont="1" applyAlignment="1">
      <alignment horizontal="center" shrinkToFit="1"/>
    </xf>
    <xf numFmtId="0" fontId="2" fillId="5" borderId="0" xfId="0" applyFont="1" applyFill="1" applyAlignment="1">
      <alignment vertical="center" shrinkToFit="1"/>
    </xf>
    <xf numFmtId="0" fontId="2" fillId="4" borderId="0" xfId="0" applyFont="1" applyFill="1" applyAlignment="1">
      <alignment vertical="center" shrinkToFit="1"/>
    </xf>
    <xf numFmtId="0" fontId="18" fillId="2" borderId="0" xfId="0" applyFont="1" applyFill="1" applyAlignment="1">
      <alignment horizontal="center" shrinkToFit="1"/>
    </xf>
    <xf numFmtId="0" fontId="2" fillId="0" borderId="1" xfId="0" applyFont="1" applyBorder="1" applyAlignment="1">
      <alignment vertical="center" shrinkToFit="1"/>
    </xf>
    <xf numFmtId="176" fontId="22" fillId="2" borderId="6" xfId="0" applyNumberFormat="1" applyFont="1" applyFill="1" applyBorder="1" applyAlignment="1">
      <alignment horizontal="center" vertical="center" shrinkToFit="1"/>
    </xf>
    <xf numFmtId="176" fontId="15" fillId="2" borderId="6" xfId="0" applyNumberFormat="1" applyFont="1" applyFill="1" applyBorder="1" applyAlignment="1">
      <alignment horizontal="center" vertical="center" shrinkToFit="1"/>
    </xf>
    <xf numFmtId="176" fontId="15" fillId="2" borderId="2" xfId="0" applyNumberFormat="1" applyFont="1" applyFill="1" applyBorder="1" applyAlignment="1">
      <alignment horizontal="center" vertical="center" shrinkToFit="1"/>
    </xf>
    <xf numFmtId="176" fontId="22" fillId="3" borderId="6" xfId="0" applyNumberFormat="1" applyFont="1" applyFill="1" applyBorder="1" applyAlignment="1">
      <alignment horizontal="center" vertical="center" shrinkToFit="1"/>
    </xf>
    <xf numFmtId="176" fontId="15" fillId="3" borderId="6" xfId="0" applyNumberFormat="1" applyFont="1" applyFill="1" applyBorder="1" applyAlignment="1">
      <alignment horizontal="center" vertical="center" shrinkToFit="1"/>
    </xf>
    <xf numFmtId="176" fontId="15" fillId="3" borderId="2" xfId="0" applyNumberFormat="1" applyFont="1" applyFill="1" applyBorder="1" applyAlignment="1">
      <alignment horizontal="center" vertical="center" shrinkToFit="1"/>
    </xf>
    <xf numFmtId="176" fontId="15" fillId="7" borderId="6" xfId="0" applyNumberFormat="1" applyFont="1" applyFill="1" applyBorder="1" applyAlignment="1">
      <alignment horizontal="center" vertical="center" shrinkToFit="1"/>
    </xf>
    <xf numFmtId="176" fontId="15" fillId="7" borderId="2" xfId="0" applyNumberFormat="1" applyFont="1" applyFill="1" applyBorder="1" applyAlignment="1">
      <alignment horizontal="center" vertical="center" shrinkToFit="1"/>
    </xf>
    <xf numFmtId="0" fontId="15" fillId="2" borderId="2" xfId="0" applyFont="1" applyFill="1" applyBorder="1" applyAlignment="1" applyProtection="1">
      <alignment horizontal="center" vertical="center" shrinkToFit="1"/>
      <protection locked="0"/>
    </xf>
    <xf numFmtId="0" fontId="15" fillId="7" borderId="2" xfId="0" applyFont="1" applyFill="1" applyBorder="1" applyAlignment="1" applyProtection="1">
      <alignment horizontal="center" vertical="center" shrinkToFit="1"/>
      <protection locked="0"/>
    </xf>
    <xf numFmtId="0" fontId="15" fillId="2" borderId="6" xfId="0" applyFont="1" applyFill="1" applyBorder="1" applyAlignment="1" applyProtection="1">
      <alignment horizontal="center" vertical="center" textRotation="255" shrinkToFit="1"/>
      <protection locked="0"/>
    </xf>
    <xf numFmtId="0" fontId="15" fillId="2" borderId="13" xfId="0" applyFont="1" applyFill="1" applyBorder="1" applyAlignment="1" applyProtection="1">
      <alignment horizontal="center" vertical="center" textRotation="255" shrinkToFit="1"/>
      <protection locked="0"/>
    </xf>
    <xf numFmtId="0" fontId="15" fillId="2" borderId="2" xfId="0" applyFont="1" applyFill="1" applyBorder="1" applyAlignment="1" applyProtection="1">
      <alignment horizontal="center" vertical="center" textRotation="255" shrinkToFit="1"/>
      <protection locked="0"/>
    </xf>
    <xf numFmtId="0" fontId="15" fillId="3" borderId="6" xfId="0" applyFont="1" applyFill="1" applyBorder="1" applyAlignment="1" applyProtection="1">
      <alignment horizontal="center" vertical="center" textRotation="255" shrinkToFit="1"/>
      <protection locked="0"/>
    </xf>
    <xf numFmtId="0" fontId="15" fillId="3" borderId="13" xfId="0" applyFont="1" applyFill="1" applyBorder="1" applyAlignment="1" applyProtection="1">
      <alignment horizontal="center" vertical="center" textRotation="255" shrinkToFit="1"/>
      <protection locked="0"/>
    </xf>
    <xf numFmtId="0" fontId="15" fillId="3" borderId="2" xfId="0" applyFont="1" applyFill="1" applyBorder="1" applyAlignment="1" applyProtection="1">
      <alignment horizontal="center" vertical="center" textRotation="255" shrinkToFit="1"/>
      <protection locked="0"/>
    </xf>
    <xf numFmtId="0" fontId="15" fillId="7" borderId="6" xfId="0" applyFont="1" applyFill="1" applyBorder="1" applyAlignment="1" applyProtection="1">
      <alignment horizontal="center" vertical="center" textRotation="255" shrinkToFit="1"/>
      <protection locked="0"/>
    </xf>
    <xf numFmtId="0" fontId="15" fillId="7" borderId="13" xfId="0" applyFont="1" applyFill="1" applyBorder="1" applyAlignment="1" applyProtection="1">
      <alignment horizontal="center" vertical="center" textRotation="255" shrinkToFit="1"/>
      <protection locked="0"/>
    </xf>
    <xf numFmtId="0" fontId="15" fillId="7" borderId="2" xfId="0" applyFont="1" applyFill="1" applyBorder="1" applyAlignment="1" applyProtection="1">
      <alignment horizontal="center" vertical="center" textRotation="255" shrinkToFit="1"/>
      <protection locked="0"/>
    </xf>
    <xf numFmtId="0" fontId="15" fillId="2" borderId="2" xfId="0" applyFont="1" applyFill="1" applyBorder="1" applyAlignment="1" applyProtection="1">
      <alignment vertical="center" shrinkToFit="1"/>
      <protection locked="0"/>
    </xf>
    <xf numFmtId="0" fontId="15" fillId="7" borderId="2" xfId="0" applyFont="1" applyFill="1" applyBorder="1" applyAlignment="1" applyProtection="1">
      <alignment vertical="center" shrinkToFit="1"/>
      <protection locked="0"/>
    </xf>
    <xf numFmtId="0" fontId="15" fillId="8" borderId="2" xfId="0" applyFont="1" applyFill="1" applyBorder="1" applyAlignment="1" applyProtection="1">
      <alignment vertical="center" shrinkToFit="1"/>
      <protection locked="0"/>
    </xf>
    <xf numFmtId="0" fontId="15" fillId="8" borderId="2" xfId="0" applyFont="1" applyFill="1" applyBorder="1" applyAlignment="1" applyProtection="1">
      <alignment horizontal="center" vertical="center" shrinkToFit="1"/>
      <protection locked="0"/>
    </xf>
    <xf numFmtId="0" fontId="15" fillId="5" borderId="2" xfId="0" applyFont="1" applyFill="1" applyBorder="1" applyAlignment="1" applyProtection="1">
      <alignment vertical="center" shrinkToFit="1"/>
      <protection locked="0"/>
    </xf>
    <xf numFmtId="0" fontId="15" fillId="5" borderId="2" xfId="0" applyFont="1" applyFill="1" applyBorder="1" applyAlignment="1" applyProtection="1">
      <alignment horizontal="center" vertical="center" shrinkToFit="1"/>
      <protection locked="0"/>
    </xf>
    <xf numFmtId="0" fontId="23" fillId="2" borderId="11" xfId="0" applyFont="1" applyFill="1" applyBorder="1" applyAlignment="1">
      <alignment horizontal="center" vertical="center" shrinkToFit="1"/>
    </xf>
    <xf numFmtId="0" fontId="23" fillId="2" borderId="3" xfId="0" applyFont="1" applyFill="1" applyBorder="1" applyAlignment="1">
      <alignment horizontal="center" vertical="center" shrinkToFit="1"/>
    </xf>
    <xf numFmtId="0" fontId="16" fillId="2" borderId="11" xfId="0" applyFont="1" applyFill="1" applyBorder="1" applyAlignment="1">
      <alignment horizontal="center" vertical="center" shrinkToFit="1"/>
    </xf>
    <xf numFmtId="0" fontId="16" fillId="2" borderId="12" xfId="0" applyFont="1" applyFill="1" applyBorder="1" applyAlignment="1">
      <alignment horizontal="center" vertical="center" shrinkToFit="1"/>
    </xf>
    <xf numFmtId="0" fontId="16" fillId="2" borderId="3" xfId="0" applyFont="1" applyFill="1" applyBorder="1" applyAlignment="1">
      <alignment horizontal="center" vertical="center" shrinkToFit="1"/>
    </xf>
    <xf numFmtId="0" fontId="16" fillId="3" borderId="11" xfId="0" applyFont="1" applyFill="1" applyBorder="1" applyAlignment="1">
      <alignment horizontal="center" vertical="center" shrinkToFit="1"/>
    </xf>
    <xf numFmtId="0" fontId="16" fillId="3" borderId="3" xfId="0" applyFont="1" applyFill="1" applyBorder="1" applyAlignment="1">
      <alignment horizontal="center" vertical="center" shrinkToFit="1"/>
    </xf>
    <xf numFmtId="0" fontId="16" fillId="3" borderId="12" xfId="0" applyFont="1" applyFill="1" applyBorder="1" applyAlignment="1">
      <alignment horizontal="center" vertical="center" shrinkToFit="1"/>
    </xf>
    <xf numFmtId="0" fontId="16" fillId="7" borderId="11" xfId="0" applyFont="1" applyFill="1" applyBorder="1" applyAlignment="1">
      <alignment horizontal="center" vertical="center" shrinkToFit="1"/>
    </xf>
    <xf numFmtId="0" fontId="16" fillId="7" borderId="3" xfId="0" applyFont="1" applyFill="1" applyBorder="1" applyAlignment="1">
      <alignment horizontal="center" vertical="center" shrinkToFit="1"/>
    </xf>
    <xf numFmtId="0" fontId="16" fillId="7" borderId="12" xfId="0" applyFont="1" applyFill="1" applyBorder="1" applyAlignment="1">
      <alignment horizontal="center" vertical="center" shrinkToFit="1"/>
    </xf>
    <xf numFmtId="0" fontId="16" fillId="2" borderId="5" xfId="0" applyFont="1" applyFill="1" applyBorder="1" applyAlignment="1">
      <alignment horizontal="center" vertical="center" shrinkToFit="1"/>
    </xf>
    <xf numFmtId="0" fontId="16" fillId="2" borderId="6" xfId="0" applyFont="1" applyFill="1" applyBorder="1" applyAlignment="1">
      <alignment horizontal="center" vertical="center" shrinkToFit="1"/>
    </xf>
    <xf numFmtId="0" fontId="16" fillId="3" borderId="4" xfId="0" applyFont="1" applyFill="1" applyBorder="1" applyAlignment="1">
      <alignment horizontal="center" vertical="center" shrinkToFit="1"/>
    </xf>
    <xf numFmtId="0" fontId="16" fillId="3" borderId="6" xfId="0" applyFont="1" applyFill="1" applyBorder="1" applyAlignment="1">
      <alignment horizontal="center" vertical="center" shrinkToFit="1"/>
    </xf>
    <xf numFmtId="0" fontId="16" fillId="3" borderId="5" xfId="0" applyFont="1" applyFill="1" applyBorder="1" applyAlignment="1">
      <alignment horizontal="center" vertical="center" shrinkToFit="1"/>
    </xf>
    <xf numFmtId="0" fontId="16" fillId="7" borderId="4" xfId="0" applyFont="1" applyFill="1" applyBorder="1" applyAlignment="1">
      <alignment horizontal="center" vertical="center" shrinkToFit="1"/>
    </xf>
    <xf numFmtId="0" fontId="16" fillId="7" borderId="6" xfId="0" applyFont="1" applyFill="1" applyBorder="1" applyAlignment="1">
      <alignment horizontal="center" vertical="center" shrinkToFit="1"/>
    </xf>
    <xf numFmtId="0" fontId="16" fillId="7" borderId="5" xfId="0" applyFont="1" applyFill="1" applyBorder="1" applyAlignment="1">
      <alignment horizontal="center" vertical="center" shrinkToFit="1"/>
    </xf>
    <xf numFmtId="0" fontId="23" fillId="2" borderId="4" xfId="0" applyFont="1" applyFill="1" applyBorder="1" applyAlignment="1">
      <alignment horizontal="center" vertical="center" shrinkToFit="1"/>
    </xf>
    <xf numFmtId="0" fontId="23" fillId="2" borderId="6" xfId="0" applyFont="1" applyFill="1" applyBorder="1" applyAlignment="1">
      <alignment horizontal="center" vertical="center" shrinkToFit="1"/>
    </xf>
    <xf numFmtId="0" fontId="23" fillId="3" borderId="4" xfId="0" applyFont="1" applyFill="1" applyBorder="1" applyAlignment="1">
      <alignment horizontal="center" vertical="center" shrinkToFit="1"/>
    </xf>
    <xf numFmtId="0" fontId="23" fillId="3" borderId="6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left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18" fillId="2" borderId="11" xfId="0" applyFont="1" applyFill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18" fillId="3" borderId="11" xfId="0" applyFont="1" applyFill="1" applyBorder="1" applyAlignment="1">
      <alignment horizontal="center" vertical="center" shrinkToFit="1"/>
    </xf>
    <xf numFmtId="0" fontId="18" fillId="3" borderId="12" xfId="0" applyFont="1" applyFill="1" applyBorder="1" applyAlignment="1">
      <alignment horizontal="center" vertical="center" shrinkToFit="1"/>
    </xf>
    <xf numFmtId="0" fontId="14" fillId="7" borderId="11" xfId="0" applyFont="1" applyFill="1" applyBorder="1" applyAlignment="1">
      <alignment horizontal="center" vertical="center" shrinkToFit="1"/>
    </xf>
    <xf numFmtId="0" fontId="14" fillId="7" borderId="12" xfId="0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textRotation="255" shrinkToFit="1"/>
    </xf>
    <xf numFmtId="0" fontId="2" fillId="0" borderId="6" xfId="0" applyFont="1" applyBorder="1" applyAlignment="1">
      <alignment horizontal="center" vertical="center" textRotation="255" shrinkToFit="1"/>
    </xf>
    <xf numFmtId="0" fontId="2" fillId="0" borderId="9" xfId="0" applyFont="1" applyBorder="1" applyAlignment="1">
      <alignment horizontal="center" vertical="center" textRotation="255" shrinkToFit="1"/>
    </xf>
    <xf numFmtId="0" fontId="2" fillId="0" borderId="10" xfId="0" applyFont="1" applyBorder="1" applyAlignment="1">
      <alignment horizontal="center" vertical="center" textRotation="255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 shrinkToFit="1"/>
    </xf>
    <xf numFmtId="0" fontId="14" fillId="2" borderId="10" xfId="0" applyFont="1" applyFill="1" applyBorder="1" applyAlignment="1">
      <alignment horizontal="center" vertical="center" shrinkToFit="1"/>
    </xf>
    <xf numFmtId="0" fontId="14" fillId="3" borderId="1" xfId="0" applyFont="1" applyFill="1" applyBorder="1" applyAlignment="1">
      <alignment horizontal="center" vertical="center" shrinkToFit="1"/>
    </xf>
    <xf numFmtId="0" fontId="14" fillId="3" borderId="10" xfId="0" applyFont="1" applyFill="1" applyBorder="1" applyAlignment="1">
      <alignment horizontal="center" vertical="center" shrinkToFit="1"/>
    </xf>
    <xf numFmtId="0" fontId="14" fillId="7" borderId="1" xfId="0" applyFont="1" applyFill="1" applyBorder="1" applyAlignment="1">
      <alignment horizontal="center" vertical="center" shrinkToFit="1"/>
    </xf>
    <xf numFmtId="0" fontId="14" fillId="7" borderId="10" xfId="0" applyFont="1" applyFill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16" fillId="3" borderId="7" xfId="0" applyFont="1" applyFill="1" applyBorder="1" applyAlignment="1">
      <alignment horizontal="center" vertical="center" shrinkToFit="1"/>
    </xf>
    <xf numFmtId="0" fontId="16" fillId="3" borderId="0" xfId="0" applyFont="1" applyFill="1" applyAlignment="1">
      <alignment horizontal="center" vertical="center" shrinkToFit="1"/>
    </xf>
    <xf numFmtId="0" fontId="16" fillId="3" borderId="8" xfId="0" applyFont="1" applyFill="1" applyBorder="1" applyAlignment="1">
      <alignment horizontal="center" vertical="center" shrinkToFit="1"/>
    </xf>
    <xf numFmtId="0" fontId="16" fillId="3" borderId="9" xfId="0" applyFont="1" applyFill="1" applyBorder="1" applyAlignment="1">
      <alignment horizontal="center" vertical="center" shrinkToFit="1"/>
    </xf>
    <xf numFmtId="0" fontId="16" fillId="3" borderId="1" xfId="0" applyFont="1" applyFill="1" applyBorder="1" applyAlignment="1">
      <alignment horizontal="center" vertical="center" shrinkToFit="1"/>
    </xf>
    <xf numFmtId="0" fontId="16" fillId="3" borderId="10" xfId="0" applyFont="1" applyFill="1" applyBorder="1" applyAlignment="1">
      <alignment horizontal="center" vertical="center" shrinkToFit="1"/>
    </xf>
    <xf numFmtId="0" fontId="20" fillId="3" borderId="7" xfId="0" applyFont="1" applyFill="1" applyBorder="1" applyAlignment="1">
      <alignment horizontal="center" vertical="center" shrinkToFit="1"/>
    </xf>
    <xf numFmtId="0" fontId="20" fillId="3" borderId="0" xfId="0" applyFont="1" applyFill="1" applyAlignment="1">
      <alignment horizontal="center" vertical="center" shrinkToFit="1"/>
    </xf>
    <xf numFmtId="0" fontId="20" fillId="3" borderId="8" xfId="0" applyFont="1" applyFill="1" applyBorder="1" applyAlignment="1">
      <alignment horizontal="center" vertical="center" shrinkToFit="1"/>
    </xf>
    <xf numFmtId="0" fontId="20" fillId="3" borderId="9" xfId="0" applyFont="1" applyFill="1" applyBorder="1" applyAlignment="1">
      <alignment horizontal="center" vertical="center" shrinkToFit="1"/>
    </xf>
    <xf numFmtId="0" fontId="20" fillId="3" borderId="1" xfId="0" applyFont="1" applyFill="1" applyBorder="1" applyAlignment="1">
      <alignment horizontal="center" vertical="center" shrinkToFit="1"/>
    </xf>
    <xf numFmtId="0" fontId="20" fillId="3" borderId="10" xfId="0" applyFont="1" applyFill="1" applyBorder="1" applyAlignment="1">
      <alignment horizontal="center" vertical="center" shrinkToFit="1"/>
    </xf>
    <xf numFmtId="0" fontId="16" fillId="7" borderId="7" xfId="0" applyFont="1" applyFill="1" applyBorder="1" applyAlignment="1">
      <alignment horizontal="center" vertical="center" shrinkToFit="1"/>
    </xf>
    <xf numFmtId="0" fontId="16" fillId="7" borderId="0" xfId="0" applyFont="1" applyFill="1" applyAlignment="1">
      <alignment horizontal="center" vertical="center" shrinkToFit="1"/>
    </xf>
    <xf numFmtId="0" fontId="16" fillId="7" borderId="8" xfId="0" applyFont="1" applyFill="1" applyBorder="1" applyAlignment="1">
      <alignment horizontal="center" vertical="center" shrinkToFit="1"/>
    </xf>
    <xf numFmtId="0" fontId="16" fillId="7" borderId="9" xfId="0" applyFont="1" applyFill="1" applyBorder="1" applyAlignment="1">
      <alignment horizontal="center" vertical="center" shrinkToFit="1"/>
    </xf>
    <xf numFmtId="0" fontId="16" fillId="7" borderId="1" xfId="0" applyFont="1" applyFill="1" applyBorder="1" applyAlignment="1">
      <alignment horizontal="center" vertical="center" shrinkToFit="1"/>
    </xf>
    <xf numFmtId="0" fontId="16" fillId="7" borderId="10" xfId="0" applyFont="1" applyFill="1" applyBorder="1" applyAlignment="1">
      <alignment horizontal="center" vertical="center" shrinkToFit="1"/>
    </xf>
    <xf numFmtId="0" fontId="16" fillId="2" borderId="7" xfId="0" applyFont="1" applyFill="1" applyBorder="1" applyAlignment="1">
      <alignment horizontal="center" vertical="center" shrinkToFit="1"/>
    </xf>
    <xf numFmtId="0" fontId="16" fillId="2" borderId="0" xfId="0" applyFont="1" applyFill="1" applyAlignment="1">
      <alignment horizontal="center" vertical="center" shrinkToFit="1"/>
    </xf>
    <xf numFmtId="0" fontId="16" fillId="2" borderId="8" xfId="0" applyFont="1" applyFill="1" applyBorder="1" applyAlignment="1">
      <alignment horizontal="center" vertical="center" shrinkToFit="1"/>
    </xf>
    <xf numFmtId="0" fontId="16" fillId="2" borderId="9" xfId="0" applyFont="1" applyFill="1" applyBorder="1" applyAlignment="1">
      <alignment horizontal="center" vertical="center" shrinkToFit="1"/>
    </xf>
    <xf numFmtId="0" fontId="16" fillId="2" borderId="1" xfId="0" applyFont="1" applyFill="1" applyBorder="1" applyAlignment="1">
      <alignment horizontal="center" vertical="center" shrinkToFit="1"/>
    </xf>
    <xf numFmtId="0" fontId="16" fillId="2" borderId="10" xfId="0" applyFont="1" applyFill="1" applyBorder="1" applyAlignment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0" fontId="20" fillId="2" borderId="0" xfId="0" applyFont="1" applyFill="1" applyAlignment="1">
      <alignment horizontal="center" vertical="center" shrinkToFit="1"/>
    </xf>
    <xf numFmtId="0" fontId="20" fillId="2" borderId="8" xfId="0" applyFont="1" applyFill="1" applyBorder="1" applyAlignment="1">
      <alignment horizontal="center" vertical="center" shrinkToFit="1"/>
    </xf>
    <xf numFmtId="0" fontId="20" fillId="2" borderId="9" xfId="0" applyFont="1" applyFill="1" applyBorder="1" applyAlignment="1">
      <alignment horizontal="center" vertical="center" shrinkToFit="1"/>
    </xf>
    <xf numFmtId="0" fontId="20" fillId="2" borderId="1" xfId="0" applyFont="1" applyFill="1" applyBorder="1" applyAlignment="1">
      <alignment horizontal="center" vertical="center" shrinkToFit="1"/>
    </xf>
    <xf numFmtId="0" fontId="20" fillId="2" borderId="10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right" vertical="center" shrinkToFit="1"/>
    </xf>
    <xf numFmtId="0" fontId="19" fillId="2" borderId="5" xfId="0" applyFont="1" applyFill="1" applyBorder="1" applyAlignment="1">
      <alignment horizontal="left" shrinkToFit="1"/>
    </xf>
    <xf numFmtId="0" fontId="19" fillId="2" borderId="6" xfId="0" applyFont="1" applyFill="1" applyBorder="1" applyAlignment="1">
      <alignment horizontal="left" shrinkToFit="1"/>
    </xf>
    <xf numFmtId="0" fontId="19" fillId="2" borderId="1" xfId="0" applyFont="1" applyFill="1" applyBorder="1" applyAlignment="1">
      <alignment horizontal="left" shrinkToFit="1"/>
    </xf>
    <xf numFmtId="0" fontId="19" fillId="2" borderId="10" xfId="0" applyFont="1" applyFill="1" applyBorder="1" applyAlignment="1">
      <alignment horizontal="left" shrinkToFit="1"/>
    </xf>
    <xf numFmtId="0" fontId="21" fillId="0" borderId="5" xfId="0" applyFont="1" applyBorder="1" applyAlignment="1">
      <alignment horizontal="center" vertical="center" shrinkToFit="1"/>
    </xf>
    <xf numFmtId="0" fontId="21" fillId="0" borderId="1" xfId="0" applyFont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center" vertical="center" shrinkToFit="1"/>
    </xf>
    <xf numFmtId="0" fontId="21" fillId="2" borderId="5" xfId="0" applyFont="1" applyFill="1" applyBorder="1" applyAlignment="1">
      <alignment horizontal="center" vertical="center" shrinkToFit="1"/>
    </xf>
    <xf numFmtId="0" fontId="21" fillId="2" borderId="9" xfId="0" applyFont="1" applyFill="1" applyBorder="1" applyAlignment="1">
      <alignment horizontal="center" vertical="center" shrinkToFit="1"/>
    </xf>
    <xf numFmtId="0" fontId="21" fillId="2" borderId="1" xfId="0" applyFont="1" applyFill="1" applyBorder="1" applyAlignment="1">
      <alignment horizontal="center" vertical="center" shrinkToFit="1"/>
    </xf>
    <xf numFmtId="49" fontId="13" fillId="2" borderId="2" xfId="0" applyNumberFormat="1" applyFont="1" applyFill="1" applyBorder="1" applyAlignment="1">
      <alignment horizontal="center" vertical="center" shrinkToFit="1"/>
    </xf>
    <xf numFmtId="49" fontId="13" fillId="3" borderId="2" xfId="0" applyNumberFormat="1" applyFont="1" applyFill="1" applyBorder="1" applyAlignment="1">
      <alignment horizontal="center" vertical="center" shrinkToFit="1"/>
    </xf>
    <xf numFmtId="49" fontId="13" fillId="7" borderId="2" xfId="0" applyNumberFormat="1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3" borderId="2" xfId="0" applyFont="1" applyFill="1" applyBorder="1" applyAlignment="1">
      <alignment horizontal="center" vertical="center" shrinkToFit="1"/>
    </xf>
    <xf numFmtId="0" fontId="13" fillId="7" borderId="2" xfId="0" applyFont="1" applyFill="1" applyBorder="1" applyAlignment="1">
      <alignment horizontal="center" vertical="center" shrinkToFit="1"/>
    </xf>
    <xf numFmtId="0" fontId="19" fillId="2" borderId="2" xfId="0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 shrinkToFit="1"/>
    </xf>
    <xf numFmtId="0" fontId="15" fillId="3" borderId="2" xfId="0" applyFont="1" applyFill="1" applyBorder="1" applyAlignment="1">
      <alignment horizontal="center" vertical="center" shrinkToFit="1"/>
    </xf>
    <xf numFmtId="0" fontId="15" fillId="7" borderId="2" xfId="0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0" fontId="12" fillId="2" borderId="1" xfId="0" applyFont="1" applyFill="1" applyBorder="1" applyAlignment="1">
      <alignment horizontal="center" shrinkToFit="1"/>
    </xf>
    <xf numFmtId="0" fontId="7" fillId="0" borderId="0" xfId="0" applyFont="1" applyAlignment="1">
      <alignment horizontal="left" shrinkToFit="1"/>
    </xf>
    <xf numFmtId="0" fontId="9" fillId="0" borderId="0" xfId="0" applyFont="1" applyAlignment="1">
      <alignment horizontal="center" shrinkToFit="1"/>
    </xf>
    <xf numFmtId="0" fontId="7" fillId="0" borderId="2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shrinkToFit="1"/>
    </xf>
    <xf numFmtId="0" fontId="6" fillId="0" borderId="0" xfId="0" applyFont="1" applyAlignment="1">
      <alignment horizontal="left" shrinkToFit="1"/>
    </xf>
    <xf numFmtId="0" fontId="17" fillId="2" borderId="0" xfId="0" applyFont="1" applyFill="1" applyAlignment="1">
      <alignment horizontal="center" shrinkToFit="1"/>
    </xf>
    <xf numFmtId="0" fontId="6" fillId="0" borderId="0" xfId="0" applyFont="1" applyAlignment="1">
      <alignment horizontal="left" vertical="center" shrinkToFit="1"/>
    </xf>
    <xf numFmtId="0" fontId="13" fillId="7" borderId="0" xfId="0" applyFont="1" applyFill="1" applyAlignment="1">
      <alignment horizontal="center" shrinkToFit="1"/>
    </xf>
    <xf numFmtId="0" fontId="13" fillId="7" borderId="1" xfId="0" applyFont="1" applyFill="1" applyBorder="1" applyAlignment="1">
      <alignment horizontal="center" shrinkToFit="1"/>
    </xf>
    <xf numFmtId="0" fontId="10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shrinkToFit="1"/>
    </xf>
    <xf numFmtId="0" fontId="10" fillId="0" borderId="0" xfId="0" applyFont="1" applyAlignment="1">
      <alignment horizontal="left" vertical="center" shrinkToFit="1"/>
    </xf>
    <xf numFmtId="0" fontId="3" fillId="0" borderId="0" xfId="0" applyFont="1" applyAlignment="1">
      <alignment horizontal="center" shrinkToFit="1"/>
    </xf>
    <xf numFmtId="0" fontId="12" fillId="0" borderId="0" xfId="0" applyFont="1" applyAlignment="1">
      <alignment horizontal="center" shrinkToFit="1"/>
    </xf>
    <xf numFmtId="49" fontId="12" fillId="0" borderId="0" xfId="0" applyNumberFormat="1" applyFont="1" applyAlignment="1">
      <alignment horizontal="center" shrinkToFit="1"/>
    </xf>
    <xf numFmtId="0" fontId="3" fillId="0" borderId="0" xfId="0" applyFont="1" applyAlignment="1">
      <alignment horizontal="left" shrinkToFit="1"/>
    </xf>
    <xf numFmtId="0" fontId="2" fillId="0" borderId="0" xfId="0" applyFont="1" applyAlignment="1">
      <alignment horizontal="left" shrinkToFit="1"/>
    </xf>
    <xf numFmtId="0" fontId="2" fillId="0" borderId="0" xfId="0" applyFont="1" applyAlignment="1">
      <alignment horizontal="center" shrinkToFit="1"/>
    </xf>
    <xf numFmtId="0" fontId="19" fillId="3" borderId="0" xfId="0" applyFont="1" applyFill="1" applyAlignment="1">
      <alignment horizontal="center" shrinkToFit="1"/>
    </xf>
    <xf numFmtId="0" fontId="19" fillId="3" borderId="1" xfId="0" applyFont="1" applyFill="1" applyBorder="1" applyAlignment="1">
      <alignment horizontal="center" shrinkToFit="1"/>
    </xf>
    <xf numFmtId="0" fontId="10" fillId="0" borderId="0" xfId="0" applyFont="1" applyAlignment="1">
      <alignment horizontal="left" shrinkToFit="1"/>
    </xf>
    <xf numFmtId="0" fontId="19" fillId="2" borderId="0" xfId="0" applyFont="1" applyFill="1" applyAlignment="1">
      <alignment horizontal="center" shrinkToFit="1"/>
    </xf>
    <xf numFmtId="0" fontId="19" fillId="2" borderId="1" xfId="0" applyFont="1" applyFill="1" applyBorder="1" applyAlignment="1">
      <alignment horizontal="center" shrinkToFit="1"/>
    </xf>
    <xf numFmtId="0" fontId="2" fillId="0" borderId="2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5" fillId="7" borderId="4" xfId="0" applyFont="1" applyFill="1" applyBorder="1" applyAlignment="1" applyProtection="1">
      <alignment horizontal="center" vertical="center" shrinkToFit="1"/>
      <protection locked="0"/>
    </xf>
    <xf numFmtId="0" fontId="15" fillId="7" borderId="6" xfId="0" applyFont="1" applyFill="1" applyBorder="1" applyAlignment="1" applyProtection="1">
      <alignment horizontal="center" vertical="center" shrinkToFit="1"/>
      <protection locked="0"/>
    </xf>
    <xf numFmtId="0" fontId="2" fillId="0" borderId="12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15" fillId="3" borderId="4" xfId="0" applyFont="1" applyFill="1" applyBorder="1" applyAlignment="1" applyProtection="1">
      <alignment horizontal="center" vertical="center" shrinkToFit="1"/>
      <protection locked="0"/>
    </xf>
    <xf numFmtId="0" fontId="15" fillId="3" borderId="6" xfId="0" applyFont="1" applyFill="1" applyBorder="1" applyAlignment="1" applyProtection="1">
      <alignment horizontal="center" vertical="center" shrinkToFit="1"/>
      <protection locked="0"/>
    </xf>
    <xf numFmtId="0" fontId="15" fillId="7" borderId="5" xfId="0" applyFont="1" applyFill="1" applyBorder="1" applyAlignment="1" applyProtection="1">
      <alignment horizontal="center" vertical="center" shrinkToFit="1"/>
      <protection locked="0"/>
    </xf>
    <xf numFmtId="0" fontId="15" fillId="2" borderId="4" xfId="0" applyFont="1" applyFill="1" applyBorder="1" applyAlignment="1" applyProtection="1">
      <alignment horizontal="center" vertical="center" shrinkToFit="1"/>
      <protection locked="0"/>
    </xf>
    <xf numFmtId="0" fontId="15" fillId="2" borderId="6" xfId="0" applyFont="1" applyFill="1" applyBorder="1" applyAlignment="1" applyProtection="1">
      <alignment horizontal="center" vertical="center" shrinkToFit="1"/>
      <protection locked="0"/>
    </xf>
    <xf numFmtId="0" fontId="15" fillId="2" borderId="5" xfId="0" applyFont="1" applyFill="1" applyBorder="1" applyAlignment="1" applyProtection="1">
      <alignment horizontal="center" vertical="center" shrinkToFit="1"/>
      <protection locked="0"/>
    </xf>
    <xf numFmtId="0" fontId="15" fillId="3" borderId="5" xfId="0" applyFont="1" applyFill="1" applyBorder="1" applyAlignment="1" applyProtection="1">
      <alignment horizontal="center" vertical="center" shrinkToFit="1"/>
      <protection locked="0"/>
    </xf>
    <xf numFmtId="0" fontId="13" fillId="2" borderId="2" xfId="0" applyFont="1" applyFill="1" applyBorder="1" applyAlignment="1" applyProtection="1">
      <alignment horizontal="center" vertical="center" shrinkToFit="1"/>
      <protection locked="0"/>
    </xf>
    <xf numFmtId="0" fontId="13" fillId="3" borderId="2" xfId="0" applyFont="1" applyFill="1" applyBorder="1" applyAlignment="1" applyProtection="1">
      <alignment horizontal="center" vertical="center" shrinkToFit="1"/>
      <protection locked="0"/>
    </xf>
    <xf numFmtId="0" fontId="13" fillId="7" borderId="2" xfId="0" applyFont="1" applyFill="1" applyBorder="1" applyAlignment="1" applyProtection="1">
      <alignment horizontal="center" vertical="center" shrinkToFit="1"/>
      <protection locked="0"/>
    </xf>
    <xf numFmtId="0" fontId="15" fillId="2" borderId="2" xfId="0" applyFont="1" applyFill="1" applyBorder="1" applyAlignment="1" applyProtection="1">
      <alignment horizontal="center" vertical="center" shrinkToFit="1"/>
      <protection locked="0"/>
    </xf>
    <xf numFmtId="0" fontId="15" fillId="3" borderId="2" xfId="0" applyFont="1" applyFill="1" applyBorder="1" applyAlignment="1" applyProtection="1">
      <alignment horizontal="center" vertical="center" shrinkToFit="1"/>
      <protection locked="0"/>
    </xf>
    <xf numFmtId="0" fontId="15" fillId="7" borderId="2" xfId="0" applyFont="1" applyFill="1" applyBorder="1" applyAlignment="1" applyProtection="1">
      <alignment horizontal="center" vertical="center" shrinkToFit="1"/>
      <protection locked="0"/>
    </xf>
    <xf numFmtId="49" fontId="13" fillId="2" borderId="2" xfId="0" applyNumberFormat="1" applyFont="1" applyFill="1" applyBorder="1" applyAlignment="1" applyProtection="1">
      <alignment horizontal="center" vertical="center" shrinkToFit="1"/>
      <protection locked="0"/>
    </xf>
    <xf numFmtId="49" fontId="13" fillId="3" borderId="2" xfId="0" applyNumberFormat="1" applyFont="1" applyFill="1" applyBorder="1" applyAlignment="1" applyProtection="1">
      <alignment horizontal="center" vertical="center" shrinkToFit="1"/>
      <protection locked="0"/>
    </xf>
    <xf numFmtId="49" fontId="13" fillId="7" borderId="2" xfId="0" applyNumberFormat="1" applyFont="1" applyFill="1" applyBorder="1" applyAlignment="1" applyProtection="1">
      <alignment horizontal="center" vertical="center" shrinkToFit="1"/>
      <protection locked="0"/>
    </xf>
    <xf numFmtId="0" fontId="12" fillId="2" borderId="0" xfId="0" applyFont="1" applyFill="1" applyAlignment="1" applyProtection="1">
      <alignment horizontal="center" shrinkToFit="1"/>
      <protection locked="0"/>
    </xf>
    <xf numFmtId="0" fontId="12" fillId="2" borderId="1" xfId="0" applyFont="1" applyFill="1" applyBorder="1" applyAlignment="1" applyProtection="1">
      <alignment horizontal="center" shrinkToFit="1"/>
      <protection locked="0"/>
    </xf>
    <xf numFmtId="0" fontId="14" fillId="3" borderId="11" xfId="0" applyFont="1" applyFill="1" applyBorder="1" applyAlignment="1">
      <alignment horizontal="center" vertical="center" shrinkToFit="1"/>
    </xf>
    <xf numFmtId="0" fontId="14" fillId="3" borderId="12" xfId="0" applyFont="1" applyFill="1" applyBorder="1" applyAlignment="1">
      <alignment horizontal="center" vertical="center" shrinkToFit="1"/>
    </xf>
    <xf numFmtId="0" fontId="14" fillId="2" borderId="11" xfId="0" applyFont="1" applyFill="1" applyBorder="1" applyAlignment="1">
      <alignment horizontal="center" vertical="center" shrinkToFit="1"/>
    </xf>
    <xf numFmtId="0" fontId="14" fillId="2" borderId="12" xfId="0" applyFont="1" applyFill="1" applyBorder="1" applyAlignment="1">
      <alignment horizontal="center" vertical="center" shrinkToFit="1"/>
    </xf>
    <xf numFmtId="0" fontId="12" fillId="6" borderId="5" xfId="0" applyFont="1" applyFill="1" applyBorder="1" applyAlignment="1">
      <alignment horizontal="center" vertical="center" shrinkToFit="1"/>
    </xf>
    <xf numFmtId="0" fontId="12" fillId="6" borderId="1" xfId="0" applyFont="1" applyFill="1" applyBorder="1" applyAlignment="1">
      <alignment horizontal="center" vertical="center" shrinkToFit="1"/>
    </xf>
    <xf numFmtId="0" fontId="16" fillId="7" borderId="7" xfId="0" applyFont="1" applyFill="1" applyBorder="1" applyAlignment="1" applyProtection="1">
      <alignment horizontal="center" vertical="center" shrinkToFit="1"/>
      <protection locked="0"/>
    </xf>
    <xf numFmtId="0" fontId="16" fillId="7" borderId="0" xfId="0" applyFont="1" applyFill="1" applyAlignment="1" applyProtection="1">
      <alignment horizontal="center" vertical="center" shrinkToFit="1"/>
      <protection locked="0"/>
    </xf>
    <xf numFmtId="0" fontId="16" fillId="7" borderId="8" xfId="0" applyFont="1" applyFill="1" applyBorder="1" applyAlignment="1" applyProtection="1">
      <alignment horizontal="center" vertical="center" shrinkToFit="1"/>
      <protection locked="0"/>
    </xf>
    <xf numFmtId="0" fontId="16" fillId="7" borderId="9" xfId="0" applyFont="1" applyFill="1" applyBorder="1" applyAlignment="1" applyProtection="1">
      <alignment horizontal="center" vertical="center" shrinkToFit="1"/>
      <protection locked="0"/>
    </xf>
    <xf numFmtId="0" fontId="16" fillId="7" borderId="1" xfId="0" applyFont="1" applyFill="1" applyBorder="1" applyAlignment="1" applyProtection="1">
      <alignment horizontal="center" vertical="center" shrinkToFit="1"/>
      <protection locked="0"/>
    </xf>
    <xf numFmtId="0" fontId="16" fillId="7" borderId="10" xfId="0" applyFont="1" applyFill="1" applyBorder="1" applyAlignment="1" applyProtection="1">
      <alignment horizontal="center" vertical="center" shrinkToFit="1"/>
      <protection locked="0"/>
    </xf>
    <xf numFmtId="0" fontId="14" fillId="7" borderId="1" xfId="0" applyFont="1" applyFill="1" applyBorder="1" applyAlignment="1" applyProtection="1">
      <alignment horizontal="center" vertical="center" shrinkToFit="1"/>
      <protection locked="0"/>
    </xf>
    <xf numFmtId="0" fontId="14" fillId="7" borderId="10" xfId="0" applyFont="1" applyFill="1" applyBorder="1" applyAlignment="1" applyProtection="1">
      <alignment horizontal="center" vertical="center" shrinkToFit="1"/>
      <protection locked="0"/>
    </xf>
    <xf numFmtId="0" fontId="16" fillId="3" borderId="7" xfId="0" applyFont="1" applyFill="1" applyBorder="1" applyAlignment="1" applyProtection="1">
      <alignment horizontal="center" vertical="center" shrinkToFit="1"/>
      <protection locked="0"/>
    </xf>
    <xf numFmtId="0" fontId="16" fillId="3" borderId="0" xfId="0" applyFont="1" applyFill="1" applyAlignment="1" applyProtection="1">
      <alignment horizontal="center" vertical="center" shrinkToFit="1"/>
      <protection locked="0"/>
    </xf>
    <xf numFmtId="0" fontId="16" fillId="3" borderId="8" xfId="0" applyFont="1" applyFill="1" applyBorder="1" applyAlignment="1" applyProtection="1">
      <alignment horizontal="center" vertical="center" shrinkToFit="1"/>
      <protection locked="0"/>
    </xf>
    <xf numFmtId="0" fontId="16" fillId="3" borderId="9" xfId="0" applyFont="1" applyFill="1" applyBorder="1" applyAlignment="1" applyProtection="1">
      <alignment horizontal="center" vertical="center" shrinkToFit="1"/>
      <protection locked="0"/>
    </xf>
    <xf numFmtId="0" fontId="16" fillId="3" borderId="1" xfId="0" applyFont="1" applyFill="1" applyBorder="1" applyAlignment="1" applyProtection="1">
      <alignment horizontal="center" vertical="center" shrinkToFit="1"/>
      <protection locked="0"/>
    </xf>
    <xf numFmtId="0" fontId="16" fillId="3" borderId="10" xfId="0" applyFont="1" applyFill="1" applyBorder="1" applyAlignment="1" applyProtection="1">
      <alignment horizontal="center" vertical="center" shrinkToFit="1"/>
      <protection locked="0"/>
    </xf>
    <xf numFmtId="0" fontId="17" fillId="2" borderId="0" xfId="0" applyFont="1" applyFill="1" applyAlignment="1" applyProtection="1">
      <alignment horizontal="center" shrinkToFit="1"/>
      <protection locked="0"/>
    </xf>
    <xf numFmtId="0" fontId="13" fillId="2" borderId="0" xfId="0" applyFont="1" applyFill="1" applyAlignment="1" applyProtection="1">
      <alignment horizontal="center" shrinkToFit="1"/>
      <protection locked="0"/>
    </xf>
    <xf numFmtId="0" fontId="13" fillId="2" borderId="1" xfId="0" applyFont="1" applyFill="1" applyBorder="1" applyAlignment="1" applyProtection="1">
      <alignment horizontal="center" shrinkToFit="1"/>
      <protection locked="0"/>
    </xf>
    <xf numFmtId="0" fontId="2" fillId="0" borderId="1" xfId="0" applyFont="1" applyBorder="1" applyAlignment="1" applyProtection="1">
      <alignment horizontal="center" shrinkToFit="1"/>
      <protection locked="0"/>
    </xf>
    <xf numFmtId="0" fontId="16" fillId="2" borderId="5" xfId="0" applyFont="1" applyFill="1" applyBorder="1" applyAlignment="1" applyProtection="1">
      <alignment horizontal="left" shrinkToFit="1"/>
      <protection locked="0"/>
    </xf>
    <xf numFmtId="0" fontId="16" fillId="2" borderId="6" xfId="0" applyFont="1" applyFill="1" applyBorder="1" applyAlignment="1" applyProtection="1">
      <alignment horizontal="left" shrinkToFit="1"/>
      <protection locked="0"/>
    </xf>
    <xf numFmtId="0" fontId="16" fillId="2" borderId="1" xfId="0" applyFont="1" applyFill="1" applyBorder="1" applyAlignment="1" applyProtection="1">
      <alignment horizontal="left" shrinkToFit="1"/>
      <protection locked="0"/>
    </xf>
    <xf numFmtId="0" fontId="16" fillId="2" borderId="10" xfId="0" applyFont="1" applyFill="1" applyBorder="1" applyAlignment="1" applyProtection="1">
      <alignment horizontal="left" shrinkToFit="1"/>
      <protection locked="0"/>
    </xf>
    <xf numFmtId="0" fontId="13" fillId="7" borderId="0" xfId="0" applyFont="1" applyFill="1" applyAlignment="1" applyProtection="1">
      <alignment horizontal="center" shrinkToFit="1"/>
      <protection locked="0"/>
    </xf>
    <xf numFmtId="0" fontId="13" fillId="7" borderId="1" xfId="0" applyFont="1" applyFill="1" applyBorder="1" applyAlignment="1" applyProtection="1">
      <alignment horizontal="center" shrinkToFit="1"/>
      <protection locked="0"/>
    </xf>
    <xf numFmtId="0" fontId="13" fillId="3" borderId="0" xfId="0" applyFont="1" applyFill="1" applyAlignment="1" applyProtection="1">
      <alignment horizontal="center" shrinkToFit="1"/>
      <protection locked="0"/>
    </xf>
    <xf numFmtId="0" fontId="13" fillId="3" borderId="1" xfId="0" applyFont="1" applyFill="1" applyBorder="1" applyAlignment="1" applyProtection="1">
      <alignment horizontal="center" shrinkToFit="1"/>
      <protection locked="0"/>
    </xf>
    <xf numFmtId="0" fontId="12" fillId="2" borderId="4" xfId="0" applyFont="1" applyFill="1" applyBorder="1" applyAlignment="1" applyProtection="1">
      <alignment horizontal="center" vertical="center" shrinkToFit="1"/>
      <protection locked="0"/>
    </xf>
    <xf numFmtId="0" fontId="12" fillId="2" borderId="5" xfId="0" applyFont="1" applyFill="1" applyBorder="1" applyAlignment="1" applyProtection="1">
      <alignment horizontal="center" vertical="center" shrinkToFit="1"/>
      <protection locked="0"/>
    </xf>
    <xf numFmtId="0" fontId="12" fillId="2" borderId="9" xfId="0" applyFont="1" applyFill="1" applyBorder="1" applyAlignment="1" applyProtection="1">
      <alignment horizontal="center" vertical="center" shrinkToFit="1"/>
      <protection locked="0"/>
    </xf>
    <xf numFmtId="0" fontId="12" fillId="2" borderId="1" xfId="0" applyFont="1" applyFill="1" applyBorder="1" applyAlignment="1" applyProtection="1">
      <alignment horizontal="center" vertical="center" shrinkToFit="1"/>
      <protection locked="0"/>
    </xf>
    <xf numFmtId="0" fontId="16" fillId="2" borderId="7" xfId="0" applyFont="1" applyFill="1" applyBorder="1" applyAlignment="1" applyProtection="1">
      <alignment horizontal="center" vertical="center" shrinkToFit="1"/>
      <protection locked="0"/>
    </xf>
    <xf numFmtId="0" fontId="16" fillId="2" borderId="0" xfId="0" applyFont="1" applyFill="1" applyAlignment="1" applyProtection="1">
      <alignment horizontal="center" vertical="center" shrinkToFit="1"/>
      <protection locked="0"/>
    </xf>
    <xf numFmtId="0" fontId="16" fillId="2" borderId="8" xfId="0" applyFont="1" applyFill="1" applyBorder="1" applyAlignment="1" applyProtection="1">
      <alignment horizontal="center" vertical="center" shrinkToFit="1"/>
      <protection locked="0"/>
    </xf>
    <xf numFmtId="0" fontId="16" fillId="2" borderId="9" xfId="0" applyFont="1" applyFill="1" applyBorder="1" applyAlignment="1" applyProtection="1">
      <alignment horizontal="center" vertical="center" shrinkToFit="1"/>
      <protection locked="0"/>
    </xf>
    <xf numFmtId="0" fontId="16" fillId="2" borderId="1" xfId="0" applyFont="1" applyFill="1" applyBorder="1" applyAlignment="1" applyProtection="1">
      <alignment horizontal="center" vertical="center" shrinkToFit="1"/>
      <protection locked="0"/>
    </xf>
    <xf numFmtId="0" fontId="16" fillId="2" borderId="10" xfId="0" applyFont="1" applyFill="1" applyBorder="1" applyAlignment="1" applyProtection="1">
      <alignment horizontal="center" vertical="center" shrinkToFit="1"/>
      <protection locked="0"/>
    </xf>
    <xf numFmtId="0" fontId="14" fillId="3" borderId="1" xfId="0" applyFont="1" applyFill="1" applyBorder="1" applyAlignment="1" applyProtection="1">
      <alignment horizontal="center" vertical="center" shrinkToFit="1"/>
      <protection locked="0"/>
    </xf>
    <xf numFmtId="0" fontId="14" fillId="3" borderId="10" xfId="0" applyFont="1" applyFill="1" applyBorder="1" applyAlignment="1" applyProtection="1">
      <alignment horizontal="center" vertical="center" shrinkToFit="1"/>
      <protection locked="0"/>
    </xf>
    <xf numFmtId="0" fontId="14" fillId="2" borderId="1" xfId="0" applyFont="1" applyFill="1" applyBorder="1" applyAlignment="1" applyProtection="1">
      <alignment horizontal="center" vertical="center" shrinkToFit="1"/>
      <protection locked="0"/>
    </xf>
    <xf numFmtId="0" fontId="14" fillId="2" borderId="10" xfId="0" applyFont="1" applyFill="1" applyBorder="1" applyAlignment="1" applyProtection="1">
      <alignment horizontal="center" vertical="center" shrinkToFit="1"/>
      <protection locked="0"/>
    </xf>
    <xf numFmtId="0" fontId="15" fillId="2" borderId="11" xfId="0" applyFont="1" applyFill="1" applyBorder="1" applyAlignment="1" applyProtection="1">
      <alignment horizontal="center" vertical="center" shrinkToFit="1"/>
      <protection locked="0"/>
    </xf>
    <xf numFmtId="0" fontId="15" fillId="2" borderId="3" xfId="0" applyFont="1" applyFill="1" applyBorder="1" applyAlignment="1" applyProtection="1">
      <alignment horizontal="center" vertical="center" shrinkToFit="1"/>
      <protection locked="0"/>
    </xf>
    <xf numFmtId="0" fontId="15" fillId="2" borderId="12" xfId="0" applyFont="1" applyFill="1" applyBorder="1" applyAlignment="1" applyProtection="1">
      <alignment horizontal="center" vertical="center" shrinkToFit="1"/>
      <protection locked="0"/>
    </xf>
    <xf numFmtId="0" fontId="15" fillId="3" borderId="11" xfId="0" applyFont="1" applyFill="1" applyBorder="1" applyAlignment="1" applyProtection="1">
      <alignment horizontal="center" vertical="center" shrinkToFit="1"/>
      <protection locked="0"/>
    </xf>
    <xf numFmtId="0" fontId="15" fillId="3" borderId="3" xfId="0" applyFont="1" applyFill="1" applyBorder="1" applyAlignment="1" applyProtection="1">
      <alignment horizontal="center" vertical="center" shrinkToFit="1"/>
      <protection locked="0"/>
    </xf>
    <xf numFmtId="0" fontId="15" fillId="3" borderId="12" xfId="0" applyFont="1" applyFill="1" applyBorder="1" applyAlignment="1" applyProtection="1">
      <alignment horizontal="center" vertical="center" shrinkToFit="1"/>
      <protection locked="0"/>
    </xf>
    <xf numFmtId="0" fontId="15" fillId="7" borderId="11" xfId="0" applyFont="1" applyFill="1" applyBorder="1" applyAlignment="1" applyProtection="1">
      <alignment horizontal="center" vertical="center" shrinkToFit="1"/>
      <protection locked="0"/>
    </xf>
    <xf numFmtId="0" fontId="15" fillId="7" borderId="3" xfId="0" applyFont="1" applyFill="1" applyBorder="1" applyAlignment="1" applyProtection="1">
      <alignment horizontal="center" vertical="center" shrinkToFit="1"/>
      <protection locked="0"/>
    </xf>
    <xf numFmtId="0" fontId="15" fillId="7" borderId="12" xfId="0" applyFont="1" applyFill="1" applyBorder="1" applyAlignment="1" applyProtection="1">
      <alignment horizontal="center" vertical="center" shrinkToFit="1"/>
      <protection locked="0"/>
    </xf>
    <xf numFmtId="0" fontId="2" fillId="0" borderId="11" xfId="0" applyFont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center" vertical="center" shrinkToFit="1"/>
    </xf>
    <xf numFmtId="0" fontId="13" fillId="2" borderId="5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3" fillId="2" borderId="9" xfId="0" applyFont="1" applyFill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2" borderId="10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 applyProtection="1">
      <alignment horizontal="center" vertical="center" shrinkToFit="1"/>
      <protection locked="0"/>
    </xf>
    <xf numFmtId="0" fontId="13" fillId="2" borderId="5" xfId="0" applyFont="1" applyFill="1" applyBorder="1" applyAlignment="1" applyProtection="1">
      <alignment horizontal="center" vertical="center" shrinkToFit="1"/>
      <protection locked="0"/>
    </xf>
    <xf numFmtId="0" fontId="13" fillId="2" borderId="6" xfId="0" applyFont="1" applyFill="1" applyBorder="1" applyAlignment="1" applyProtection="1">
      <alignment horizontal="center" vertical="center" shrinkToFit="1"/>
      <protection locked="0"/>
    </xf>
    <xf numFmtId="0" fontId="13" fillId="2" borderId="9" xfId="0" applyFont="1" applyFill="1" applyBorder="1" applyAlignment="1" applyProtection="1">
      <alignment horizontal="center" vertical="center" shrinkToFit="1"/>
      <protection locked="0"/>
    </xf>
    <xf numFmtId="0" fontId="13" fillId="2" borderId="1" xfId="0" applyFont="1" applyFill="1" applyBorder="1" applyAlignment="1" applyProtection="1">
      <alignment horizontal="center" vertical="center" shrinkToFit="1"/>
      <protection locked="0"/>
    </xf>
    <xf numFmtId="0" fontId="13" fillId="2" borderId="10" xfId="0" applyFont="1" applyFill="1" applyBorder="1" applyAlignment="1" applyProtection="1">
      <alignment horizontal="center" vertical="center" shrinkToFit="1"/>
      <protection locked="0"/>
    </xf>
    <xf numFmtId="0" fontId="16" fillId="5" borderId="7" xfId="0" applyFont="1" applyFill="1" applyBorder="1" applyAlignment="1" applyProtection="1">
      <alignment horizontal="center" vertical="center" shrinkToFit="1"/>
      <protection locked="0"/>
    </xf>
    <xf numFmtId="0" fontId="16" fillId="5" borderId="0" xfId="0" applyFont="1" applyFill="1" applyAlignment="1" applyProtection="1">
      <alignment horizontal="center" vertical="center" shrinkToFit="1"/>
      <protection locked="0"/>
    </xf>
    <xf numFmtId="0" fontId="16" fillId="5" borderId="8" xfId="0" applyFont="1" applyFill="1" applyBorder="1" applyAlignment="1" applyProtection="1">
      <alignment horizontal="center" vertical="center" shrinkToFit="1"/>
      <protection locked="0"/>
    </xf>
    <xf numFmtId="0" fontId="16" fillId="5" borderId="9" xfId="0" applyFont="1" applyFill="1" applyBorder="1" applyAlignment="1" applyProtection="1">
      <alignment horizontal="center" vertical="center" shrinkToFit="1"/>
      <protection locked="0"/>
    </xf>
    <xf numFmtId="0" fontId="16" fillId="5" borderId="1" xfId="0" applyFont="1" applyFill="1" applyBorder="1" applyAlignment="1" applyProtection="1">
      <alignment horizontal="center" vertical="center" shrinkToFit="1"/>
      <protection locked="0"/>
    </xf>
    <xf numFmtId="0" fontId="16" fillId="5" borderId="10" xfId="0" applyFont="1" applyFill="1" applyBorder="1" applyAlignment="1" applyProtection="1">
      <alignment horizontal="center" vertical="center" shrinkToFit="1"/>
      <protection locked="0"/>
    </xf>
    <xf numFmtId="0" fontId="16" fillId="8" borderId="7" xfId="0" applyFont="1" applyFill="1" applyBorder="1" applyAlignment="1" applyProtection="1">
      <alignment horizontal="center" vertical="center" shrinkToFit="1"/>
      <protection locked="0"/>
    </xf>
    <xf numFmtId="0" fontId="16" fillId="8" borderId="0" xfId="0" applyFont="1" applyFill="1" applyAlignment="1" applyProtection="1">
      <alignment horizontal="center" vertical="center" shrinkToFit="1"/>
      <protection locked="0"/>
    </xf>
    <xf numFmtId="0" fontId="16" fillId="8" borderId="8" xfId="0" applyFont="1" applyFill="1" applyBorder="1" applyAlignment="1" applyProtection="1">
      <alignment horizontal="center" vertical="center" shrinkToFit="1"/>
      <protection locked="0"/>
    </xf>
    <xf numFmtId="0" fontId="16" fillId="8" borderId="9" xfId="0" applyFont="1" applyFill="1" applyBorder="1" applyAlignment="1" applyProtection="1">
      <alignment horizontal="center" vertical="center" shrinkToFit="1"/>
      <protection locked="0"/>
    </xf>
    <xf numFmtId="0" fontId="16" fillId="8" borderId="1" xfId="0" applyFont="1" applyFill="1" applyBorder="1" applyAlignment="1" applyProtection="1">
      <alignment horizontal="center" vertical="center" shrinkToFit="1"/>
      <protection locked="0"/>
    </xf>
    <xf numFmtId="0" fontId="16" fillId="8" borderId="10" xfId="0" applyFont="1" applyFill="1" applyBorder="1" applyAlignment="1" applyProtection="1">
      <alignment horizontal="center" vertical="center" shrinkToFit="1"/>
      <protection locked="0"/>
    </xf>
    <xf numFmtId="0" fontId="15" fillId="8" borderId="2" xfId="0" applyFont="1" applyFill="1" applyBorder="1" applyAlignment="1" applyProtection="1">
      <alignment horizontal="center" vertical="center" shrinkToFit="1"/>
      <protection locked="0"/>
    </xf>
    <xf numFmtId="0" fontId="15" fillId="5" borderId="2" xfId="0" applyFont="1" applyFill="1" applyBorder="1" applyAlignment="1" applyProtection="1">
      <alignment horizontal="center" vertical="center" shrinkToFit="1"/>
      <protection locked="0"/>
    </xf>
    <xf numFmtId="0" fontId="13" fillId="5" borderId="2" xfId="0" applyFont="1" applyFill="1" applyBorder="1" applyAlignment="1">
      <alignment horizontal="center" vertical="center" shrinkToFit="1"/>
    </xf>
    <xf numFmtId="0" fontId="13" fillId="5" borderId="2" xfId="0" applyFont="1" applyFill="1" applyBorder="1" applyAlignment="1" applyProtection="1">
      <alignment horizontal="center" vertical="center" shrinkToFit="1"/>
      <protection locked="0"/>
    </xf>
    <xf numFmtId="0" fontId="13" fillId="5" borderId="0" xfId="0" applyFont="1" applyFill="1" applyAlignment="1" applyProtection="1">
      <alignment horizontal="center" shrinkToFit="1"/>
      <protection locked="0"/>
    </xf>
    <xf numFmtId="0" fontId="13" fillId="5" borderId="1" xfId="0" applyFont="1" applyFill="1" applyBorder="1" applyAlignment="1" applyProtection="1">
      <alignment horizontal="center" shrinkToFit="1"/>
      <protection locked="0"/>
    </xf>
    <xf numFmtId="0" fontId="13" fillId="8" borderId="2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textRotation="255" shrinkToFit="1"/>
    </xf>
    <xf numFmtId="0" fontId="14" fillId="7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14" fillId="8" borderId="2" xfId="0" applyFont="1" applyFill="1" applyBorder="1" applyAlignment="1">
      <alignment horizontal="center" vertical="center" shrinkToFit="1"/>
    </xf>
    <xf numFmtId="0" fontId="13" fillId="5" borderId="4" xfId="0" applyFont="1" applyFill="1" applyBorder="1" applyAlignment="1">
      <alignment horizontal="center" vertical="center" shrinkToFit="1"/>
    </xf>
    <xf numFmtId="0" fontId="13" fillId="5" borderId="5" xfId="0" applyFont="1" applyFill="1" applyBorder="1" applyAlignment="1">
      <alignment horizontal="center" vertical="center" shrinkToFit="1"/>
    </xf>
    <xf numFmtId="0" fontId="13" fillId="5" borderId="6" xfId="0" applyFont="1" applyFill="1" applyBorder="1" applyAlignment="1">
      <alignment horizontal="center" vertical="center" shrinkToFit="1"/>
    </xf>
    <xf numFmtId="0" fontId="13" fillId="5" borderId="9" xfId="0" applyFont="1" applyFill="1" applyBorder="1" applyAlignment="1">
      <alignment horizontal="center" vertical="center" shrinkToFit="1"/>
    </xf>
    <xf numFmtId="0" fontId="13" fillId="5" borderId="1" xfId="0" applyFont="1" applyFill="1" applyBorder="1" applyAlignment="1">
      <alignment horizontal="center" vertical="center" shrinkToFit="1"/>
    </xf>
    <xf numFmtId="0" fontId="13" fillId="5" borderId="10" xfId="0" applyFont="1" applyFill="1" applyBorder="1" applyAlignment="1">
      <alignment horizontal="center" vertical="center" shrinkToFit="1"/>
    </xf>
    <xf numFmtId="0" fontId="15" fillId="5" borderId="4" xfId="0" applyFont="1" applyFill="1" applyBorder="1" applyAlignment="1" applyProtection="1">
      <alignment horizontal="center" vertical="center" shrinkToFit="1"/>
      <protection locked="0"/>
    </xf>
    <xf numFmtId="0" fontId="15" fillId="5" borderId="5" xfId="0" applyFont="1" applyFill="1" applyBorder="1" applyAlignment="1" applyProtection="1">
      <alignment horizontal="center" vertical="center" shrinkToFit="1"/>
      <protection locked="0"/>
    </xf>
    <xf numFmtId="0" fontId="15" fillId="5" borderId="6" xfId="0" applyFont="1" applyFill="1" applyBorder="1" applyAlignment="1" applyProtection="1">
      <alignment horizontal="center" vertical="center" shrinkToFit="1"/>
      <protection locked="0"/>
    </xf>
    <xf numFmtId="0" fontId="15" fillId="5" borderId="9" xfId="0" applyFont="1" applyFill="1" applyBorder="1" applyAlignment="1" applyProtection="1">
      <alignment horizontal="center" vertical="center" shrinkToFit="1"/>
      <protection locked="0"/>
    </xf>
    <xf numFmtId="0" fontId="15" fillId="5" borderId="1" xfId="0" applyFont="1" applyFill="1" applyBorder="1" applyAlignment="1" applyProtection="1">
      <alignment horizontal="center" vertical="center" shrinkToFit="1"/>
      <protection locked="0"/>
    </xf>
    <xf numFmtId="0" fontId="15" fillId="5" borderId="10" xfId="0" applyFont="1" applyFill="1" applyBorder="1" applyAlignment="1" applyProtection="1">
      <alignment horizontal="center" vertical="center" shrinkToFit="1"/>
      <protection locked="0"/>
    </xf>
    <xf numFmtId="49" fontId="13" fillId="5" borderId="4" xfId="0" applyNumberFormat="1" applyFont="1" applyFill="1" applyBorder="1" applyAlignment="1" applyProtection="1">
      <alignment horizontal="center" vertical="center" shrinkToFit="1"/>
      <protection locked="0"/>
    </xf>
    <xf numFmtId="49" fontId="13" fillId="5" borderId="5" xfId="0" applyNumberFormat="1" applyFont="1" applyFill="1" applyBorder="1" applyAlignment="1" applyProtection="1">
      <alignment horizontal="center" vertical="center" shrinkToFit="1"/>
      <protection locked="0"/>
    </xf>
    <xf numFmtId="49" fontId="13" fillId="5" borderId="6" xfId="0" applyNumberFormat="1" applyFont="1" applyFill="1" applyBorder="1" applyAlignment="1" applyProtection="1">
      <alignment horizontal="center" vertical="center" shrinkToFit="1"/>
      <protection locked="0"/>
    </xf>
    <xf numFmtId="49" fontId="13" fillId="5" borderId="9" xfId="0" applyNumberFormat="1" applyFont="1" applyFill="1" applyBorder="1" applyAlignment="1" applyProtection="1">
      <alignment horizontal="center" vertical="center" shrinkToFit="1"/>
      <protection locked="0"/>
    </xf>
    <xf numFmtId="49" fontId="13" fillId="5" borderId="1" xfId="0" applyNumberFormat="1" applyFont="1" applyFill="1" applyBorder="1" applyAlignment="1" applyProtection="1">
      <alignment horizontal="center" vertical="center" shrinkToFit="1"/>
      <protection locked="0"/>
    </xf>
    <xf numFmtId="49" fontId="13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13" fillId="5" borderId="4" xfId="0" applyFont="1" applyFill="1" applyBorder="1" applyAlignment="1" applyProtection="1">
      <alignment horizontal="center" vertical="center" shrinkToFit="1"/>
      <protection locked="0"/>
    </xf>
    <xf numFmtId="0" fontId="13" fillId="5" borderId="5" xfId="0" applyFont="1" applyFill="1" applyBorder="1" applyAlignment="1" applyProtection="1">
      <alignment horizontal="center" vertical="center" shrinkToFit="1"/>
      <protection locked="0"/>
    </xf>
    <xf numFmtId="0" fontId="13" fillId="5" borderId="6" xfId="0" applyFont="1" applyFill="1" applyBorder="1" applyAlignment="1" applyProtection="1">
      <alignment horizontal="center" vertical="center" shrinkToFit="1"/>
      <protection locked="0"/>
    </xf>
    <xf numFmtId="0" fontId="13" fillId="5" borderId="9" xfId="0" applyFont="1" applyFill="1" applyBorder="1" applyAlignment="1" applyProtection="1">
      <alignment horizontal="center" vertical="center" shrinkToFit="1"/>
      <protection locked="0"/>
    </xf>
    <xf numFmtId="0" fontId="13" fillId="5" borderId="1" xfId="0" applyFont="1" applyFill="1" applyBorder="1" applyAlignment="1" applyProtection="1">
      <alignment horizontal="center" vertical="center" shrinkToFit="1"/>
      <protection locked="0"/>
    </xf>
    <xf numFmtId="0" fontId="13" fillId="5" borderId="10" xfId="0" applyFont="1" applyFill="1" applyBorder="1" applyAlignment="1" applyProtection="1">
      <alignment horizontal="center" vertical="center" shrinkToFit="1"/>
      <protection locked="0"/>
    </xf>
    <xf numFmtId="0" fontId="13" fillId="8" borderId="4" xfId="0" applyFont="1" applyFill="1" applyBorder="1" applyAlignment="1">
      <alignment horizontal="center" vertical="center" shrinkToFit="1"/>
    </xf>
    <xf numFmtId="0" fontId="13" fillId="8" borderId="5" xfId="0" applyFont="1" applyFill="1" applyBorder="1" applyAlignment="1">
      <alignment horizontal="center" vertical="center" shrinkToFit="1"/>
    </xf>
    <xf numFmtId="0" fontId="13" fillId="8" borderId="6" xfId="0" applyFont="1" applyFill="1" applyBorder="1" applyAlignment="1">
      <alignment horizontal="center" vertical="center" shrinkToFit="1"/>
    </xf>
    <xf numFmtId="0" fontId="13" fillId="8" borderId="9" xfId="0" applyFont="1" applyFill="1" applyBorder="1" applyAlignment="1">
      <alignment horizontal="center" vertical="center" shrinkToFit="1"/>
    </xf>
    <xf numFmtId="0" fontId="13" fillId="8" borderId="1" xfId="0" applyFont="1" applyFill="1" applyBorder="1" applyAlignment="1">
      <alignment horizontal="center" vertical="center" shrinkToFit="1"/>
    </xf>
    <xf numFmtId="0" fontId="13" fillId="8" borderId="10" xfId="0" applyFont="1" applyFill="1" applyBorder="1" applyAlignment="1">
      <alignment horizontal="center" vertical="center" shrinkToFit="1"/>
    </xf>
    <xf numFmtId="0" fontId="15" fillId="8" borderId="4" xfId="0" applyFont="1" applyFill="1" applyBorder="1" applyAlignment="1" applyProtection="1">
      <alignment horizontal="center" vertical="center" shrinkToFit="1"/>
      <protection locked="0"/>
    </xf>
    <xf numFmtId="0" fontId="15" fillId="8" borderId="5" xfId="0" applyFont="1" applyFill="1" applyBorder="1" applyAlignment="1" applyProtection="1">
      <alignment horizontal="center" vertical="center" shrinkToFit="1"/>
      <protection locked="0"/>
    </xf>
    <xf numFmtId="0" fontId="15" fillId="8" borderId="6" xfId="0" applyFont="1" applyFill="1" applyBorder="1" applyAlignment="1" applyProtection="1">
      <alignment horizontal="center" vertical="center" shrinkToFit="1"/>
      <protection locked="0"/>
    </xf>
    <xf numFmtId="0" fontId="15" fillId="8" borderId="9" xfId="0" applyFont="1" applyFill="1" applyBorder="1" applyAlignment="1" applyProtection="1">
      <alignment horizontal="center" vertical="center" shrinkToFit="1"/>
      <protection locked="0"/>
    </xf>
    <xf numFmtId="0" fontId="15" fillId="8" borderId="1" xfId="0" applyFont="1" applyFill="1" applyBorder="1" applyAlignment="1" applyProtection="1">
      <alignment horizontal="center" vertical="center" shrinkToFit="1"/>
      <protection locked="0"/>
    </xf>
    <xf numFmtId="0" fontId="15" fillId="8" borderId="10" xfId="0" applyFont="1" applyFill="1" applyBorder="1" applyAlignment="1" applyProtection="1">
      <alignment horizontal="center" vertical="center" shrinkToFit="1"/>
      <protection locked="0"/>
    </xf>
    <xf numFmtId="49" fontId="13" fillId="8" borderId="4" xfId="0" applyNumberFormat="1" applyFont="1" applyFill="1" applyBorder="1" applyAlignment="1" applyProtection="1">
      <alignment horizontal="center" vertical="center" shrinkToFit="1"/>
      <protection locked="0"/>
    </xf>
    <xf numFmtId="49" fontId="13" fillId="8" borderId="5" xfId="0" applyNumberFormat="1" applyFont="1" applyFill="1" applyBorder="1" applyAlignment="1" applyProtection="1">
      <alignment horizontal="center" vertical="center" shrinkToFit="1"/>
      <protection locked="0"/>
    </xf>
    <xf numFmtId="49" fontId="13" fillId="8" borderId="6" xfId="0" applyNumberFormat="1" applyFont="1" applyFill="1" applyBorder="1" applyAlignment="1" applyProtection="1">
      <alignment horizontal="center" vertical="center" shrinkToFit="1"/>
      <protection locked="0"/>
    </xf>
    <xf numFmtId="49" fontId="13" fillId="8" borderId="9" xfId="0" applyNumberFormat="1" applyFont="1" applyFill="1" applyBorder="1" applyAlignment="1" applyProtection="1">
      <alignment horizontal="center" vertical="center" shrinkToFit="1"/>
      <protection locked="0"/>
    </xf>
    <xf numFmtId="49" fontId="13" fillId="8" borderId="1" xfId="0" applyNumberFormat="1" applyFont="1" applyFill="1" applyBorder="1" applyAlignment="1" applyProtection="1">
      <alignment horizontal="center" vertical="center" shrinkToFit="1"/>
      <protection locked="0"/>
    </xf>
    <xf numFmtId="49" fontId="13" fillId="8" borderId="10" xfId="0" applyNumberFormat="1" applyFont="1" applyFill="1" applyBorder="1" applyAlignment="1" applyProtection="1">
      <alignment horizontal="center" vertical="center" shrinkToFit="1"/>
      <protection locked="0"/>
    </xf>
    <xf numFmtId="0" fontId="13" fillId="8" borderId="4" xfId="0" applyFont="1" applyFill="1" applyBorder="1" applyAlignment="1" applyProtection="1">
      <alignment horizontal="center" vertical="center" shrinkToFit="1"/>
      <protection locked="0"/>
    </xf>
    <xf numFmtId="0" fontId="13" fillId="8" borderId="5" xfId="0" applyFont="1" applyFill="1" applyBorder="1" applyAlignment="1" applyProtection="1">
      <alignment horizontal="center" vertical="center" shrinkToFit="1"/>
      <protection locked="0"/>
    </xf>
    <xf numFmtId="0" fontId="13" fillId="8" borderId="6" xfId="0" applyFont="1" applyFill="1" applyBorder="1" applyAlignment="1" applyProtection="1">
      <alignment horizontal="center" vertical="center" shrinkToFit="1"/>
      <protection locked="0"/>
    </xf>
    <xf numFmtId="0" fontId="13" fillId="8" borderId="9" xfId="0" applyFont="1" applyFill="1" applyBorder="1" applyAlignment="1" applyProtection="1">
      <alignment horizontal="center" vertical="center" shrinkToFit="1"/>
      <protection locked="0"/>
    </xf>
    <xf numFmtId="0" fontId="13" fillId="8" borderId="1" xfId="0" applyFont="1" applyFill="1" applyBorder="1" applyAlignment="1" applyProtection="1">
      <alignment horizontal="center" vertical="center" shrinkToFit="1"/>
      <protection locked="0"/>
    </xf>
    <xf numFmtId="0" fontId="13" fillId="8" borderId="10" xfId="0" applyFont="1" applyFill="1" applyBorder="1" applyAlignment="1" applyProtection="1">
      <alignment horizontal="center" vertical="center" shrinkToFit="1"/>
      <protection locked="0"/>
    </xf>
    <xf numFmtId="0" fontId="13" fillId="7" borderId="4" xfId="0" applyFont="1" applyFill="1" applyBorder="1" applyAlignment="1">
      <alignment horizontal="center" vertical="center" shrinkToFit="1"/>
    </xf>
    <xf numFmtId="0" fontId="13" fillId="7" borderId="5" xfId="0" applyFont="1" applyFill="1" applyBorder="1" applyAlignment="1">
      <alignment horizontal="center" vertical="center" shrinkToFit="1"/>
    </xf>
    <xf numFmtId="0" fontId="13" fillId="7" borderId="6" xfId="0" applyFont="1" applyFill="1" applyBorder="1" applyAlignment="1">
      <alignment horizontal="center" vertical="center" shrinkToFit="1"/>
    </xf>
    <xf numFmtId="0" fontId="13" fillId="7" borderId="9" xfId="0" applyFont="1" applyFill="1" applyBorder="1" applyAlignment="1">
      <alignment horizontal="center" vertical="center" shrinkToFit="1"/>
    </xf>
    <xf numFmtId="0" fontId="13" fillId="7" borderId="1" xfId="0" applyFont="1" applyFill="1" applyBorder="1" applyAlignment="1">
      <alignment horizontal="center" vertical="center" shrinkToFit="1"/>
    </xf>
    <xf numFmtId="0" fontId="13" fillId="7" borderId="10" xfId="0" applyFont="1" applyFill="1" applyBorder="1" applyAlignment="1">
      <alignment horizontal="center" vertical="center" shrinkToFit="1"/>
    </xf>
    <xf numFmtId="0" fontId="15" fillId="7" borderId="9" xfId="0" applyFont="1" applyFill="1" applyBorder="1" applyAlignment="1" applyProtection="1">
      <alignment horizontal="center" vertical="center" shrinkToFit="1"/>
      <protection locked="0"/>
    </xf>
    <xf numFmtId="0" fontId="15" fillId="7" borderId="1" xfId="0" applyFont="1" applyFill="1" applyBorder="1" applyAlignment="1" applyProtection="1">
      <alignment horizontal="center" vertical="center" shrinkToFit="1"/>
      <protection locked="0"/>
    </xf>
    <xf numFmtId="0" fontId="15" fillId="7" borderId="10" xfId="0" applyFont="1" applyFill="1" applyBorder="1" applyAlignment="1" applyProtection="1">
      <alignment horizontal="center" vertical="center" shrinkToFit="1"/>
      <protection locked="0"/>
    </xf>
    <xf numFmtId="49" fontId="13" fillId="7" borderId="4" xfId="0" applyNumberFormat="1" applyFont="1" applyFill="1" applyBorder="1" applyAlignment="1" applyProtection="1">
      <alignment horizontal="center" vertical="center" shrinkToFit="1"/>
      <protection locked="0"/>
    </xf>
    <xf numFmtId="49" fontId="13" fillId="7" borderId="5" xfId="0" applyNumberFormat="1" applyFont="1" applyFill="1" applyBorder="1" applyAlignment="1" applyProtection="1">
      <alignment horizontal="center" vertical="center" shrinkToFit="1"/>
      <protection locked="0"/>
    </xf>
    <xf numFmtId="49" fontId="13" fillId="7" borderId="6" xfId="0" applyNumberFormat="1" applyFont="1" applyFill="1" applyBorder="1" applyAlignment="1" applyProtection="1">
      <alignment horizontal="center" vertical="center" shrinkToFit="1"/>
      <protection locked="0"/>
    </xf>
    <xf numFmtId="49" fontId="13" fillId="7" borderId="9" xfId="0" applyNumberFormat="1" applyFont="1" applyFill="1" applyBorder="1" applyAlignment="1" applyProtection="1">
      <alignment horizontal="center" vertical="center" shrinkToFit="1"/>
      <protection locked="0"/>
    </xf>
    <xf numFmtId="49" fontId="13" fillId="7" borderId="1" xfId="0" applyNumberFormat="1" applyFont="1" applyFill="1" applyBorder="1" applyAlignment="1" applyProtection="1">
      <alignment horizontal="center" vertical="center" shrinkToFit="1"/>
      <protection locked="0"/>
    </xf>
    <xf numFmtId="49" fontId="13" fillId="7" borderId="10" xfId="0" applyNumberFormat="1" applyFont="1" applyFill="1" applyBorder="1" applyAlignment="1" applyProtection="1">
      <alignment horizontal="center" vertical="center" shrinkToFit="1"/>
      <protection locked="0"/>
    </xf>
    <xf numFmtId="0" fontId="13" fillId="7" borderId="4" xfId="0" applyFont="1" applyFill="1" applyBorder="1" applyAlignment="1" applyProtection="1">
      <alignment horizontal="center" vertical="center" shrinkToFit="1"/>
      <protection locked="0"/>
    </xf>
    <xf numFmtId="0" fontId="13" fillId="7" borderId="5" xfId="0" applyFont="1" applyFill="1" applyBorder="1" applyAlignment="1" applyProtection="1">
      <alignment horizontal="center" vertical="center" shrinkToFit="1"/>
      <protection locked="0"/>
    </xf>
    <xf numFmtId="0" fontId="13" fillId="7" borderId="6" xfId="0" applyFont="1" applyFill="1" applyBorder="1" applyAlignment="1" applyProtection="1">
      <alignment horizontal="center" vertical="center" shrinkToFit="1"/>
      <protection locked="0"/>
    </xf>
    <xf numFmtId="0" fontId="13" fillId="7" borderId="9" xfId="0" applyFont="1" applyFill="1" applyBorder="1" applyAlignment="1" applyProtection="1">
      <alignment horizontal="center" vertical="center" shrinkToFit="1"/>
      <protection locked="0"/>
    </xf>
    <xf numFmtId="0" fontId="13" fillId="7" borderId="1" xfId="0" applyFont="1" applyFill="1" applyBorder="1" applyAlignment="1" applyProtection="1">
      <alignment horizontal="center" vertical="center" shrinkToFit="1"/>
      <protection locked="0"/>
    </xf>
    <xf numFmtId="0" fontId="13" fillId="7" borderId="10" xfId="0" applyFont="1" applyFill="1" applyBorder="1" applyAlignment="1" applyProtection="1">
      <alignment horizontal="center" vertical="center" shrinkToFit="1"/>
      <protection locked="0"/>
    </xf>
    <xf numFmtId="0" fontId="14" fillId="5" borderId="2" xfId="0" applyFont="1" applyFill="1" applyBorder="1" applyAlignment="1">
      <alignment horizontal="center" vertical="center" shrinkToFit="1"/>
    </xf>
    <xf numFmtId="0" fontId="11" fillId="0" borderId="0" xfId="0" applyFont="1" applyAlignment="1" applyProtection="1">
      <alignment horizontal="center" shrinkToFit="1"/>
      <protection locked="0"/>
    </xf>
    <xf numFmtId="0" fontId="11" fillId="0" borderId="1" xfId="0" applyFont="1" applyBorder="1" applyAlignment="1" applyProtection="1">
      <alignment horizontal="center" shrinkToFit="1"/>
      <protection locked="0"/>
    </xf>
    <xf numFmtId="0" fontId="8" fillId="0" borderId="0" xfId="0" applyFont="1" applyAlignment="1" applyProtection="1">
      <alignment horizontal="left" vertical="top" wrapText="1" shrinkToFit="1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12" fillId="0" borderId="0" xfId="0" applyFont="1" applyAlignment="1" applyProtection="1">
      <alignment horizontal="center" shrinkToFit="1"/>
      <protection locked="0"/>
    </xf>
    <xf numFmtId="0" fontId="12" fillId="0" borderId="1" xfId="0" applyFont="1" applyBorder="1" applyAlignment="1" applyProtection="1">
      <alignment horizontal="center" shrinkToFit="1"/>
      <protection locked="0"/>
    </xf>
    <xf numFmtId="0" fontId="17" fillId="0" borderId="0" xfId="0" applyFont="1" applyAlignment="1" applyProtection="1">
      <alignment horizontal="center" shrinkToFit="1"/>
      <protection locked="0"/>
    </xf>
    <xf numFmtId="0" fontId="13" fillId="0" borderId="0" xfId="0" applyFont="1" applyAlignment="1" applyProtection="1">
      <alignment horizontal="center" shrinkToFit="1"/>
      <protection locked="0"/>
    </xf>
    <xf numFmtId="0" fontId="13" fillId="0" borderId="1" xfId="0" applyFont="1" applyBorder="1" applyAlignment="1" applyProtection="1">
      <alignment horizontal="center" shrinkToFit="1"/>
      <protection locked="0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" fillId="8" borderId="2" xfId="0" applyFont="1" applyFill="1" applyBorder="1" applyAlignment="1" applyProtection="1">
      <alignment horizontal="center" vertical="center" shrinkToFit="1"/>
      <protection locked="0"/>
    </xf>
    <xf numFmtId="0" fontId="2" fillId="7" borderId="2" xfId="0" applyFont="1" applyFill="1" applyBorder="1" applyAlignment="1" applyProtection="1">
      <alignment horizontal="center" vertical="center" shrinkToFit="1"/>
      <protection locked="0"/>
    </xf>
    <xf numFmtId="0" fontId="2" fillId="5" borderId="2" xfId="0" applyFont="1" applyFill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194982</xdr:colOff>
      <xdr:row>13</xdr:row>
      <xdr:rowOff>217072</xdr:rowOff>
    </xdr:from>
    <xdr:to>
      <xdr:col>47</xdr:col>
      <xdr:colOff>228599</xdr:colOff>
      <xdr:row>16</xdr:row>
      <xdr:rowOff>225027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0BDB1F9-9A8C-9C63-0DA8-80662194B4C6}"/>
            </a:ext>
          </a:extLst>
        </xdr:cNvPr>
        <xdr:cNvSpPr/>
      </xdr:nvSpPr>
      <xdr:spPr>
        <a:xfrm>
          <a:off x="10672482" y="4179472"/>
          <a:ext cx="3176867" cy="922355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00B0F0"/>
              </a:solidFill>
            </a:rPr>
            <a:t>レンタルの場合</a:t>
          </a:r>
          <a:endParaRPr kumimoji="1" lang="en-US" altLang="ja-JP" sz="1100" b="1">
            <a:solidFill>
              <a:srgbClr val="00B0F0"/>
            </a:solidFill>
          </a:endParaRPr>
        </a:p>
        <a:p>
          <a:pPr algn="l"/>
          <a:r>
            <a:rPr kumimoji="1" lang="ja-JP" altLang="en-US" sz="1100" b="1">
              <a:solidFill>
                <a:srgbClr val="00B0F0"/>
              </a:solidFill>
            </a:rPr>
            <a:t>足りていないチーム</a:t>
          </a:r>
          <a:r>
            <a:rPr kumimoji="1" lang="en-US" altLang="ja-JP" sz="1100" b="1">
              <a:solidFill>
                <a:srgbClr val="00B0F0"/>
              </a:solidFill>
            </a:rPr>
            <a:t>【</a:t>
          </a:r>
          <a:r>
            <a:rPr kumimoji="1" lang="ja-JP" altLang="en-US" sz="1100" b="1">
              <a:solidFill>
                <a:srgbClr val="00B0F0"/>
              </a:solidFill>
            </a:rPr>
            <a:t>借りる側</a:t>
          </a:r>
          <a:r>
            <a:rPr kumimoji="1" lang="en-US" altLang="ja-JP" sz="1100" b="1">
              <a:solidFill>
                <a:srgbClr val="00B0F0"/>
              </a:solidFill>
            </a:rPr>
            <a:t>】</a:t>
          </a:r>
          <a:r>
            <a:rPr kumimoji="1" lang="ja-JP" altLang="en-US" sz="1100" b="1">
              <a:solidFill>
                <a:srgbClr val="00B0F0"/>
              </a:solidFill>
            </a:rPr>
            <a:t>が（Ａ）</a:t>
          </a:r>
          <a:endParaRPr kumimoji="1" lang="en-US" altLang="ja-JP" sz="1100" b="1">
            <a:solidFill>
              <a:srgbClr val="00B0F0"/>
            </a:solidFill>
          </a:endParaRPr>
        </a:p>
        <a:p>
          <a:pPr algn="l"/>
          <a:r>
            <a:rPr kumimoji="1" lang="ja-JP" altLang="en-US" sz="1100" b="1">
              <a:solidFill>
                <a:srgbClr val="00B0F0"/>
              </a:solidFill>
            </a:rPr>
            <a:t>人数が足りているチーム</a:t>
          </a:r>
          <a:r>
            <a:rPr kumimoji="1" lang="en-US" altLang="ja-JP" sz="1100" b="1">
              <a:solidFill>
                <a:srgbClr val="00B0F0"/>
              </a:solidFill>
            </a:rPr>
            <a:t>【</a:t>
          </a:r>
          <a:r>
            <a:rPr kumimoji="1" lang="ja-JP" altLang="en-US" sz="1100" b="1">
              <a:solidFill>
                <a:srgbClr val="00B0F0"/>
              </a:solidFill>
            </a:rPr>
            <a:t>貸す側</a:t>
          </a:r>
          <a:r>
            <a:rPr kumimoji="1" lang="en-US" altLang="ja-JP" sz="1100" b="1">
              <a:solidFill>
                <a:srgbClr val="00B0F0"/>
              </a:solidFill>
            </a:rPr>
            <a:t>】</a:t>
          </a:r>
          <a:r>
            <a:rPr kumimoji="1" lang="ja-JP" altLang="en-US" sz="1100" b="1">
              <a:solidFill>
                <a:srgbClr val="00B0F0"/>
              </a:solidFill>
            </a:rPr>
            <a:t>が（Ｂ）</a:t>
          </a:r>
          <a:endParaRPr kumimoji="1" lang="en-US" altLang="ja-JP" sz="1100" b="1">
            <a:solidFill>
              <a:srgbClr val="00B0F0"/>
            </a:solidFill>
          </a:endParaRPr>
        </a:p>
        <a:p>
          <a:pPr algn="l"/>
          <a:endParaRPr kumimoji="1" lang="ja-JP" altLang="en-US" sz="1100">
            <a:solidFill>
              <a:srgbClr val="00B0F0"/>
            </a:solidFill>
          </a:endParaRPr>
        </a:p>
      </xdr:txBody>
    </xdr:sp>
    <xdr:clientData/>
  </xdr:twoCellAnchor>
  <xdr:twoCellAnchor>
    <xdr:from>
      <xdr:col>37</xdr:col>
      <xdr:colOff>279588</xdr:colOff>
      <xdr:row>1</xdr:row>
      <xdr:rowOff>251012</xdr:rowOff>
    </xdr:from>
    <xdr:to>
      <xdr:col>40</xdr:col>
      <xdr:colOff>39291</xdr:colOff>
      <xdr:row>2</xdr:row>
      <xdr:rowOff>222647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5368D9F-3261-4184-8588-06262D179CA0}"/>
            </a:ext>
          </a:extLst>
        </xdr:cNvPr>
        <xdr:cNvSpPr/>
      </xdr:nvSpPr>
      <xdr:spPr>
        <a:xfrm>
          <a:off x="9709338" y="251012"/>
          <a:ext cx="616953" cy="257385"/>
        </a:xfrm>
        <a:prstGeom prst="rect">
          <a:avLst/>
        </a:prstGeom>
        <a:solidFill>
          <a:srgbClr val="FFFF00"/>
        </a:solidFill>
        <a:ln w="19050"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chemeClr val="tx1"/>
              </a:solidFill>
            </a:rPr>
            <a:t>共通</a:t>
          </a:r>
          <a:endParaRPr kumimoji="1" lang="en-US" altLang="ja-JP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41</xdr:col>
      <xdr:colOff>105336</xdr:colOff>
      <xdr:row>1</xdr:row>
      <xdr:rowOff>261657</xdr:rowOff>
    </xdr:from>
    <xdr:to>
      <xdr:col>48</xdr:col>
      <xdr:colOff>215503</xdr:colOff>
      <xdr:row>2</xdr:row>
      <xdr:rowOff>250031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8FE28DF9-0556-4A3E-8E69-14959315793D}"/>
            </a:ext>
          </a:extLst>
        </xdr:cNvPr>
        <xdr:cNvSpPr/>
      </xdr:nvSpPr>
      <xdr:spPr>
        <a:xfrm>
          <a:off x="10678086" y="261657"/>
          <a:ext cx="2110417" cy="274124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複数校合同チームの場合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49</xdr:col>
      <xdr:colOff>224678</xdr:colOff>
      <xdr:row>1</xdr:row>
      <xdr:rowOff>254932</xdr:rowOff>
    </xdr:from>
    <xdr:to>
      <xdr:col>57</xdr:col>
      <xdr:colOff>59531</xdr:colOff>
      <xdr:row>2</xdr:row>
      <xdr:rowOff>225027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3A88BE6A-09FE-4D90-A9C6-0311DFF8EC8B}"/>
            </a:ext>
          </a:extLst>
        </xdr:cNvPr>
        <xdr:cNvSpPr/>
      </xdr:nvSpPr>
      <xdr:spPr>
        <a:xfrm>
          <a:off x="13083428" y="254932"/>
          <a:ext cx="2120853" cy="255845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00B0F0"/>
              </a:solidFill>
            </a:rPr>
            <a:t>レンタルの場合</a:t>
          </a:r>
          <a:endParaRPr kumimoji="1" lang="en-US" altLang="ja-JP" sz="1100" b="1">
            <a:solidFill>
              <a:srgbClr val="00B0F0"/>
            </a:solidFill>
          </a:endParaRPr>
        </a:p>
      </xdr:txBody>
    </xdr:sp>
    <xdr:clientData/>
  </xdr:twoCellAnchor>
  <xdr:twoCellAnchor>
    <xdr:from>
      <xdr:col>36</xdr:col>
      <xdr:colOff>184338</xdr:colOff>
      <xdr:row>3</xdr:row>
      <xdr:rowOff>289560</xdr:rowOff>
    </xdr:from>
    <xdr:to>
      <xdr:col>49</xdr:col>
      <xdr:colOff>106680</xdr:colOff>
      <xdr:row>10</xdr:row>
      <xdr:rowOff>167640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5BED81CC-1769-4635-8146-5A9D0E53EFDB}"/>
            </a:ext>
          </a:extLst>
        </xdr:cNvPr>
        <xdr:cNvSpPr/>
      </xdr:nvSpPr>
      <xdr:spPr>
        <a:xfrm>
          <a:off x="9663618" y="1203960"/>
          <a:ext cx="3290382" cy="2011680"/>
        </a:xfrm>
        <a:prstGeom prst="rect">
          <a:avLst/>
        </a:prstGeom>
        <a:solidFill>
          <a:srgbClr val="FFFF00"/>
        </a:solidFill>
        <a:ln w="19050"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en-US" altLang="ja-JP" sz="1100" b="1">
              <a:solidFill>
                <a:schemeClr val="tx1"/>
              </a:solidFill>
            </a:rPr>
            <a:t>【</a:t>
          </a:r>
          <a:r>
            <a:rPr kumimoji="1" lang="ja-JP" altLang="en-US" sz="1100" b="1">
              <a:solidFill>
                <a:schemeClr val="tx1"/>
              </a:solidFill>
            </a:rPr>
            <a:t>申請の手順</a:t>
          </a:r>
          <a:r>
            <a:rPr kumimoji="1" lang="en-US" altLang="ja-JP" sz="1100" b="1">
              <a:solidFill>
                <a:schemeClr val="tx1"/>
              </a:solidFill>
            </a:rPr>
            <a:t>】</a:t>
          </a: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①色のついているセルに入力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②登録申請書（様式１）を印刷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③上部の各該当校の学校長の承認（校長印押印）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④押印された申請書を</a:t>
          </a:r>
          <a:r>
            <a:rPr kumimoji="1" lang="en-US" altLang="ja-JP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PDF</a:t>
          </a:r>
          <a:r>
            <a:rPr kumimoji="1" lang="ja-JP" alt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ファイル形式に変換</a:t>
          </a:r>
          <a:endParaRPr kumimoji="1" lang="en-US" altLang="ja-JP" sz="1100" b="1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⑤郡市理事、県</a:t>
          </a:r>
          <a:r>
            <a:rPr kumimoji="1" lang="ja-JP" altLang="en-US" sz="1100" b="1">
              <a:solidFill>
                <a:schemeClr val="tx1"/>
              </a:solidFill>
            </a:rPr>
            <a:t>専門部、県中体連事務局へ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　</a:t>
          </a:r>
          <a:r>
            <a:rPr kumimoji="1" lang="en-US" altLang="ja-JP" sz="1100" b="1">
              <a:solidFill>
                <a:schemeClr val="tx1"/>
              </a:solidFill>
            </a:rPr>
            <a:t>PDF</a:t>
          </a:r>
          <a:r>
            <a:rPr kumimoji="1" lang="ja-JP" altLang="en-US" sz="1100" b="1">
              <a:solidFill>
                <a:schemeClr val="tx1"/>
              </a:solidFill>
            </a:rPr>
            <a:t>ファイル形式をメールに添付し送信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⑥原本は各チームで保存</a:t>
          </a:r>
          <a:endParaRPr kumimoji="1" lang="en-US" altLang="ja-JP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36</xdr:col>
      <xdr:colOff>142875</xdr:colOff>
      <xdr:row>22</xdr:row>
      <xdr:rowOff>209550</xdr:rowOff>
    </xdr:from>
    <xdr:to>
      <xdr:col>48</xdr:col>
      <xdr:colOff>129987</xdr:colOff>
      <xdr:row>26</xdr:row>
      <xdr:rowOff>142875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F6F3D3F1-9B92-4D34-BBE2-A2CCEFE7F73F}"/>
            </a:ext>
          </a:extLst>
        </xdr:cNvPr>
        <xdr:cNvSpPr/>
      </xdr:nvSpPr>
      <xdr:spPr>
        <a:xfrm>
          <a:off x="9286875" y="6210300"/>
          <a:ext cx="3416112" cy="1076325"/>
        </a:xfrm>
        <a:prstGeom prst="rect">
          <a:avLst/>
        </a:prstGeom>
        <a:solidFill>
          <a:srgbClr val="FFFF00"/>
        </a:solidFill>
        <a:ln w="19050"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chemeClr val="tx1"/>
              </a:solidFill>
            </a:rPr>
            <a:t>競技名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競技を選択する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男子・女子には該当する方へ○を付ける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（但し軟式野球・サッカーは付けない）</a:t>
          </a:r>
          <a:endParaRPr kumimoji="1" lang="en-US" altLang="ja-JP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36</xdr:col>
      <xdr:colOff>161924</xdr:colOff>
      <xdr:row>31</xdr:row>
      <xdr:rowOff>66675</xdr:rowOff>
    </xdr:from>
    <xdr:to>
      <xdr:col>53</xdr:col>
      <xdr:colOff>114299</xdr:colOff>
      <xdr:row>34</xdr:row>
      <xdr:rowOff>276224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7AA86CE8-2705-42B0-85C1-AF0E7D87D7FB}"/>
            </a:ext>
          </a:extLst>
        </xdr:cNvPr>
        <xdr:cNvSpPr/>
      </xdr:nvSpPr>
      <xdr:spPr>
        <a:xfrm>
          <a:off x="9305924" y="8639175"/>
          <a:ext cx="4810125" cy="1066799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00B0F0"/>
              </a:solidFill>
            </a:rPr>
            <a:t>在籍部員数</a:t>
          </a:r>
          <a:endParaRPr kumimoji="1" lang="en-US" altLang="ja-JP" sz="1100" b="1">
            <a:solidFill>
              <a:srgbClr val="00B0F0"/>
            </a:solidFill>
          </a:endParaRPr>
        </a:p>
        <a:p>
          <a:pPr algn="l"/>
          <a:r>
            <a:rPr kumimoji="1" lang="ja-JP" altLang="en-US" sz="1100" b="1">
              <a:solidFill>
                <a:srgbClr val="00B0F0"/>
              </a:solidFill>
            </a:rPr>
            <a:t>レンタルの場合</a:t>
          </a:r>
          <a:endParaRPr kumimoji="1" lang="en-US" altLang="ja-JP" sz="1100" b="1">
            <a:solidFill>
              <a:srgbClr val="00B0F0"/>
            </a:solidFill>
          </a:endParaRPr>
        </a:p>
        <a:p>
          <a:pPr algn="l"/>
          <a:r>
            <a:rPr kumimoji="1" lang="ja-JP" altLang="en-US" sz="1100" b="1">
              <a:solidFill>
                <a:srgbClr val="00B0F0"/>
              </a:solidFill>
            </a:rPr>
            <a:t>上の段：足りていない学校</a:t>
          </a:r>
          <a:r>
            <a:rPr kumimoji="1" lang="en-US" altLang="ja-JP" sz="1100" b="1">
              <a:solidFill>
                <a:srgbClr val="00B0F0"/>
              </a:solidFill>
            </a:rPr>
            <a:t>【</a:t>
          </a:r>
          <a:r>
            <a:rPr kumimoji="1" lang="ja-JP" altLang="en-US" sz="1100" b="1">
              <a:solidFill>
                <a:srgbClr val="00B0F0"/>
              </a:solidFill>
            </a:rPr>
            <a:t>借りる側</a:t>
          </a:r>
          <a:r>
            <a:rPr kumimoji="1" lang="en-US" altLang="ja-JP" sz="1100" b="1">
              <a:solidFill>
                <a:srgbClr val="00B0F0"/>
              </a:solidFill>
            </a:rPr>
            <a:t>】</a:t>
          </a:r>
          <a:r>
            <a:rPr kumimoji="1" lang="ja-JP" altLang="en-US" sz="1100" b="1">
              <a:solidFill>
                <a:srgbClr val="00B0F0"/>
              </a:solidFill>
            </a:rPr>
            <a:t>（Ａ）チーム全員</a:t>
          </a:r>
          <a:endParaRPr kumimoji="1" lang="en-US" altLang="ja-JP" sz="1100" b="0">
            <a:solidFill>
              <a:srgbClr val="00B0F0"/>
            </a:solidFill>
          </a:endParaRPr>
        </a:p>
        <a:p>
          <a:pPr algn="l"/>
          <a:r>
            <a:rPr kumimoji="1" lang="ja-JP" altLang="en-US" sz="1100" b="1">
              <a:solidFill>
                <a:srgbClr val="00B0F0"/>
              </a:solidFill>
            </a:rPr>
            <a:t>次の段：足りている学校</a:t>
          </a:r>
          <a:r>
            <a:rPr kumimoji="1" lang="en-US" altLang="ja-JP" sz="1100" b="1">
              <a:solidFill>
                <a:srgbClr val="00B0F0"/>
              </a:solidFill>
            </a:rPr>
            <a:t>【</a:t>
          </a:r>
          <a:r>
            <a:rPr kumimoji="1" lang="ja-JP" altLang="en-US" sz="1100" b="1">
              <a:solidFill>
                <a:srgbClr val="00B0F0"/>
              </a:solidFill>
            </a:rPr>
            <a:t>貸す側</a:t>
          </a:r>
          <a:r>
            <a:rPr kumimoji="1" lang="en-US" altLang="ja-JP" sz="1100" b="1">
              <a:solidFill>
                <a:srgbClr val="00B0F0"/>
              </a:solidFill>
            </a:rPr>
            <a:t>】</a:t>
          </a:r>
          <a:r>
            <a:rPr kumimoji="1" lang="ja-JP" altLang="en-US" sz="1100" b="1">
              <a:solidFill>
                <a:srgbClr val="00B0F0"/>
              </a:solidFill>
            </a:rPr>
            <a:t>（Ｂ）レンタル対象の選手のみ</a:t>
          </a:r>
          <a:endParaRPr kumimoji="1" lang="en-US" altLang="ja-JP" sz="1100" b="1">
            <a:solidFill>
              <a:srgbClr val="00B0F0"/>
            </a:solidFill>
          </a:endParaRPr>
        </a:p>
      </xdr:txBody>
    </xdr:sp>
    <xdr:clientData/>
  </xdr:twoCellAnchor>
  <xdr:twoCellAnchor>
    <xdr:from>
      <xdr:col>36</xdr:col>
      <xdr:colOff>161925</xdr:colOff>
      <xdr:row>28</xdr:row>
      <xdr:rowOff>28575</xdr:rowOff>
    </xdr:from>
    <xdr:to>
      <xdr:col>48</xdr:col>
      <xdr:colOff>228600</xdr:colOff>
      <xdr:row>30</xdr:row>
      <xdr:rowOff>238125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51913C5B-2C4D-4144-A555-EE8AF7501C6C}"/>
            </a:ext>
          </a:extLst>
        </xdr:cNvPr>
        <xdr:cNvSpPr/>
      </xdr:nvSpPr>
      <xdr:spPr>
        <a:xfrm>
          <a:off x="9305925" y="7743825"/>
          <a:ext cx="3495675" cy="781050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在籍部員数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複数校合同チームの場合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チーム名の先の学校を上の段，後の学校を下の段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36</xdr:col>
      <xdr:colOff>133350</xdr:colOff>
      <xdr:row>39</xdr:row>
      <xdr:rowOff>19050</xdr:rowOff>
    </xdr:from>
    <xdr:to>
      <xdr:col>48</xdr:col>
      <xdr:colOff>120462</xdr:colOff>
      <xdr:row>42</xdr:row>
      <xdr:rowOff>209550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CF09C86C-F17E-4EA5-98D8-7148687F520C}"/>
            </a:ext>
          </a:extLst>
        </xdr:cNvPr>
        <xdr:cNvSpPr/>
      </xdr:nvSpPr>
      <xdr:spPr>
        <a:xfrm>
          <a:off x="9277350" y="10877550"/>
          <a:ext cx="3416112" cy="1047750"/>
        </a:xfrm>
        <a:prstGeom prst="rect">
          <a:avLst/>
        </a:prstGeom>
        <a:solidFill>
          <a:srgbClr val="FFFF00"/>
        </a:solidFill>
        <a:ln w="19050"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chemeClr val="tx1"/>
              </a:solidFill>
            </a:rPr>
            <a:t>連絡先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在籍部員数の表に連動させる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　上段→左端，中段→中央，下段→右端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endParaRPr kumimoji="1" lang="en-US" altLang="ja-JP" sz="1100" b="1">
            <a:solidFill>
              <a:schemeClr val="tx1"/>
            </a:solidFill>
          </a:endParaRPr>
        </a:p>
        <a:p>
          <a:pPr algn="l"/>
          <a:endParaRPr kumimoji="1" lang="en-US" altLang="ja-JP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36</xdr:col>
      <xdr:colOff>133350</xdr:colOff>
      <xdr:row>46</xdr:row>
      <xdr:rowOff>95251</xdr:rowOff>
    </xdr:from>
    <xdr:to>
      <xdr:col>42</xdr:col>
      <xdr:colOff>152400</xdr:colOff>
      <xdr:row>48</xdr:row>
      <xdr:rowOff>19051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F5C93F7-C0A5-49F8-9209-BFDFFF830C36}"/>
            </a:ext>
          </a:extLst>
        </xdr:cNvPr>
        <xdr:cNvSpPr/>
      </xdr:nvSpPr>
      <xdr:spPr>
        <a:xfrm>
          <a:off x="9277350" y="12954001"/>
          <a:ext cx="1733550" cy="495300"/>
        </a:xfrm>
        <a:prstGeom prst="rect">
          <a:avLst/>
        </a:prstGeom>
        <a:solidFill>
          <a:srgbClr val="FFFF00"/>
        </a:solidFill>
        <a:ln w="19050"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chemeClr val="tx1"/>
              </a:solidFill>
            </a:rPr>
            <a:t>大会参加形態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何れかに○を付ける</a:t>
          </a:r>
          <a:endParaRPr kumimoji="1" lang="en-US" altLang="ja-JP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15</xdr:col>
      <xdr:colOff>66676</xdr:colOff>
      <xdr:row>48</xdr:row>
      <xdr:rowOff>66676</xdr:rowOff>
    </xdr:from>
    <xdr:to>
      <xdr:col>23</xdr:col>
      <xdr:colOff>114300</xdr:colOff>
      <xdr:row>49</xdr:row>
      <xdr:rowOff>238126</xdr:rowOff>
    </xdr:to>
    <xdr:sp macro="" textlink="">
      <xdr:nvSpPr>
        <xdr:cNvPr id="13" name="楕円 12">
          <a:extLst>
            <a:ext uri="{FF2B5EF4-FFF2-40B4-BE49-F238E27FC236}">
              <a16:creationId xmlns:a16="http://schemas.microsoft.com/office/drawing/2014/main" id="{687C6B41-6EE7-2E22-C665-0DE15D270EEF}"/>
            </a:ext>
          </a:extLst>
        </xdr:cNvPr>
        <xdr:cNvSpPr/>
      </xdr:nvSpPr>
      <xdr:spPr>
        <a:xfrm>
          <a:off x="3209926" y="13496926"/>
          <a:ext cx="2333624" cy="457200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133350</xdr:colOff>
      <xdr:row>22</xdr:row>
      <xdr:rowOff>142875</xdr:rowOff>
    </xdr:from>
    <xdr:to>
      <xdr:col>26</xdr:col>
      <xdr:colOff>200585</xdr:colOff>
      <xdr:row>23</xdr:row>
      <xdr:rowOff>215712</xdr:rowOff>
    </xdr:to>
    <xdr:sp macro="" textlink="">
      <xdr:nvSpPr>
        <xdr:cNvPr id="14" name="楕円 13">
          <a:extLst>
            <a:ext uri="{FF2B5EF4-FFF2-40B4-BE49-F238E27FC236}">
              <a16:creationId xmlns:a16="http://schemas.microsoft.com/office/drawing/2014/main" id="{57DA3E0E-522E-4382-9059-05F6489F88B0}"/>
            </a:ext>
          </a:extLst>
        </xdr:cNvPr>
        <xdr:cNvSpPr/>
      </xdr:nvSpPr>
      <xdr:spPr>
        <a:xfrm>
          <a:off x="5848350" y="6143625"/>
          <a:ext cx="638735" cy="358587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152400</xdr:colOff>
      <xdr:row>48</xdr:row>
      <xdr:rowOff>247650</xdr:rowOff>
    </xdr:from>
    <xdr:to>
      <xdr:col>51</xdr:col>
      <xdr:colOff>129540</xdr:colOff>
      <xdr:row>49</xdr:row>
      <xdr:rowOff>236024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3BA36D4A-21F3-4086-84BD-CB283504F15A}"/>
            </a:ext>
          </a:extLst>
        </xdr:cNvPr>
        <xdr:cNvSpPr/>
      </xdr:nvSpPr>
      <xdr:spPr>
        <a:xfrm>
          <a:off x="9631680" y="14878050"/>
          <a:ext cx="3863340" cy="293174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複数校合同チームの場合：合同チームのみに○を付ける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36</xdr:col>
      <xdr:colOff>152400</xdr:colOff>
      <xdr:row>50</xdr:row>
      <xdr:rowOff>114300</xdr:rowOff>
    </xdr:from>
    <xdr:to>
      <xdr:col>51</xdr:col>
      <xdr:colOff>175260</xdr:colOff>
      <xdr:row>51</xdr:row>
      <xdr:rowOff>84395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A11E0EEC-26B3-43F3-94C5-C2AB51C0CB63}"/>
            </a:ext>
          </a:extLst>
        </xdr:cNvPr>
        <xdr:cNvSpPr/>
      </xdr:nvSpPr>
      <xdr:spPr>
        <a:xfrm>
          <a:off x="9631680" y="15354300"/>
          <a:ext cx="3909060" cy="274895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00B0F0"/>
              </a:solidFill>
            </a:rPr>
            <a:t>レンタルの場合：レンタル制で単独校も出場に○を付ける</a:t>
          </a:r>
          <a:endParaRPr kumimoji="1" lang="en-US" altLang="ja-JP" sz="1100" b="1">
            <a:solidFill>
              <a:srgbClr val="00B0F0"/>
            </a:solidFill>
          </a:endParaRPr>
        </a:p>
      </xdr:txBody>
    </xdr:sp>
    <xdr:clientData/>
  </xdr:twoCellAnchor>
  <xdr:twoCellAnchor>
    <xdr:from>
      <xdr:col>36</xdr:col>
      <xdr:colOff>152400</xdr:colOff>
      <xdr:row>56</xdr:row>
      <xdr:rowOff>98425</xdr:rowOff>
    </xdr:from>
    <xdr:to>
      <xdr:col>55</xdr:col>
      <xdr:colOff>85725</xdr:colOff>
      <xdr:row>59</xdr:row>
      <xdr:rowOff>31750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7CAB56D9-0882-4AD4-BA23-E72FE4EA11E8}"/>
            </a:ext>
          </a:extLst>
        </xdr:cNvPr>
        <xdr:cNvSpPr/>
      </xdr:nvSpPr>
      <xdr:spPr>
        <a:xfrm>
          <a:off x="9296400" y="15243175"/>
          <a:ext cx="5362575" cy="790575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複数校合同チームについて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学校名の先・後は当該学校長間で相談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期間ごとの申請の際に学校名が入れ替われば新規のチームとして取り扱う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36</xdr:col>
      <xdr:colOff>165099</xdr:colOff>
      <xdr:row>55</xdr:row>
      <xdr:rowOff>63500</xdr:rowOff>
    </xdr:from>
    <xdr:to>
      <xdr:col>45</xdr:col>
      <xdr:colOff>41274</xdr:colOff>
      <xdr:row>56</xdr:row>
      <xdr:rowOff>15875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DDB15464-B91C-4304-BDD8-8E529296E804}"/>
            </a:ext>
          </a:extLst>
        </xdr:cNvPr>
        <xdr:cNvSpPr/>
      </xdr:nvSpPr>
      <xdr:spPr>
        <a:xfrm>
          <a:off x="9309099" y="14922500"/>
          <a:ext cx="2447925" cy="238125"/>
        </a:xfrm>
        <a:prstGeom prst="rect">
          <a:avLst/>
        </a:prstGeom>
        <a:solidFill>
          <a:srgbClr val="FFFF00"/>
        </a:solidFill>
        <a:ln w="19050"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chemeClr val="tx1"/>
              </a:solidFill>
            </a:rPr>
            <a:t>チーム名について</a:t>
          </a:r>
          <a:endParaRPr kumimoji="1" lang="en-US" altLang="ja-JP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36</xdr:col>
      <xdr:colOff>152400</xdr:colOff>
      <xdr:row>59</xdr:row>
      <xdr:rowOff>111125</xdr:rowOff>
    </xdr:from>
    <xdr:to>
      <xdr:col>55</xdr:col>
      <xdr:colOff>114300</xdr:colOff>
      <xdr:row>61</xdr:row>
      <xdr:rowOff>28575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4F87C4A2-5F04-48E5-BAD9-6C7C341439DC}"/>
            </a:ext>
          </a:extLst>
        </xdr:cNvPr>
        <xdr:cNvSpPr/>
      </xdr:nvSpPr>
      <xdr:spPr>
        <a:xfrm>
          <a:off x="10629900" y="18094325"/>
          <a:ext cx="5391150" cy="527050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00B0F0"/>
              </a:solidFill>
            </a:rPr>
            <a:t>レンタルの場合　足りていない学校名（Ａ）の後に（レンタル）を付ける</a:t>
          </a:r>
          <a:endParaRPr kumimoji="1" lang="en-US" altLang="ja-JP" sz="1100" b="1">
            <a:solidFill>
              <a:srgbClr val="00B0F0"/>
            </a:solidFill>
          </a:endParaRPr>
        </a:p>
        <a:p>
          <a:pPr algn="l"/>
          <a:r>
            <a:rPr kumimoji="1" lang="ja-JP" altLang="en-US" sz="1100" b="1">
              <a:solidFill>
                <a:srgbClr val="00B0F0"/>
              </a:solidFill>
            </a:rPr>
            <a:t>チーム名の右端のブルダウンで（レンタル）を選択</a:t>
          </a:r>
          <a:endParaRPr kumimoji="1" lang="en-US" altLang="ja-JP" sz="1100" b="1">
            <a:solidFill>
              <a:srgbClr val="00B0F0"/>
            </a:solidFill>
          </a:endParaRPr>
        </a:p>
      </xdr:txBody>
    </xdr:sp>
    <xdr:clientData/>
  </xdr:twoCellAnchor>
  <xdr:twoCellAnchor>
    <xdr:from>
      <xdr:col>36</xdr:col>
      <xdr:colOff>152400</xdr:colOff>
      <xdr:row>61</xdr:row>
      <xdr:rowOff>95250</xdr:rowOff>
    </xdr:from>
    <xdr:to>
      <xdr:col>45</xdr:col>
      <xdr:colOff>28575</xdr:colOff>
      <xdr:row>62</xdr:row>
      <xdr:rowOff>28575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5D150063-CF81-4789-B235-8DA8A478FB8C}"/>
            </a:ext>
          </a:extLst>
        </xdr:cNvPr>
        <xdr:cNvSpPr/>
      </xdr:nvSpPr>
      <xdr:spPr>
        <a:xfrm>
          <a:off x="10629900" y="18688050"/>
          <a:ext cx="2447925" cy="238125"/>
        </a:xfrm>
        <a:prstGeom prst="rect">
          <a:avLst/>
        </a:prstGeom>
        <a:solidFill>
          <a:srgbClr val="FFFF00"/>
        </a:solidFill>
        <a:ln w="19050"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chemeClr val="tx1"/>
              </a:solidFill>
            </a:rPr>
            <a:t>責任者について</a:t>
          </a:r>
          <a:endParaRPr kumimoji="1" lang="en-US" altLang="ja-JP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36</xdr:col>
      <xdr:colOff>152401</xdr:colOff>
      <xdr:row>62</xdr:row>
      <xdr:rowOff>95250</xdr:rowOff>
    </xdr:from>
    <xdr:to>
      <xdr:col>48</xdr:col>
      <xdr:colOff>247651</xdr:colOff>
      <xdr:row>65</xdr:row>
      <xdr:rowOff>257175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41BD0B68-E831-4444-9C95-0924BF0D9FD8}"/>
            </a:ext>
          </a:extLst>
        </xdr:cNvPr>
        <xdr:cNvSpPr/>
      </xdr:nvSpPr>
      <xdr:spPr>
        <a:xfrm>
          <a:off x="9296401" y="16954500"/>
          <a:ext cx="3524250" cy="1019175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複数校合同チームにおいて、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ベンチに入れる人員である。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優先順位は①～順に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原則各校１名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36</xdr:col>
      <xdr:colOff>152400</xdr:colOff>
      <xdr:row>66</xdr:row>
      <xdr:rowOff>85724</xdr:rowOff>
    </xdr:from>
    <xdr:to>
      <xdr:col>49</xdr:col>
      <xdr:colOff>121920</xdr:colOff>
      <xdr:row>70</xdr:row>
      <xdr:rowOff>19049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9E95E1BF-AE27-4E6C-8F2F-3F50BAAE92CD}"/>
            </a:ext>
          </a:extLst>
        </xdr:cNvPr>
        <xdr:cNvSpPr/>
      </xdr:nvSpPr>
      <xdr:spPr>
        <a:xfrm>
          <a:off x="9631680" y="20202524"/>
          <a:ext cx="3337560" cy="1152525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00B0F0"/>
              </a:solidFill>
            </a:rPr>
            <a:t>レンタルの場合</a:t>
          </a:r>
          <a:endParaRPr kumimoji="1" lang="en-US" altLang="ja-JP" sz="1100" b="1">
            <a:solidFill>
              <a:srgbClr val="00B0F0"/>
            </a:solidFill>
          </a:endParaRPr>
        </a:p>
        <a:p>
          <a:pPr algn="l"/>
          <a:r>
            <a:rPr kumimoji="1" lang="ja-JP" altLang="en-US" sz="1100" b="1">
              <a:solidFill>
                <a:srgbClr val="00B0F0"/>
              </a:solidFill>
            </a:rPr>
            <a:t>足りている学校（Ｂ）は本体のチームがあるため</a:t>
          </a:r>
          <a:endParaRPr kumimoji="1" lang="en-US" altLang="ja-JP" sz="1100" b="1">
            <a:solidFill>
              <a:srgbClr val="00B0F0"/>
            </a:solidFill>
          </a:endParaRPr>
        </a:p>
        <a:p>
          <a:pPr algn="l"/>
          <a:r>
            <a:rPr kumimoji="1" lang="ja-JP" altLang="en-US" sz="1100" b="1">
              <a:solidFill>
                <a:srgbClr val="00B0F0"/>
              </a:solidFill>
            </a:rPr>
            <a:t>レンタルチームのベンチには入れないが</a:t>
          </a:r>
          <a:endParaRPr kumimoji="1" lang="en-US" altLang="ja-JP" sz="1100" b="1">
            <a:solidFill>
              <a:srgbClr val="00B0F0"/>
            </a:solidFill>
          </a:endParaRPr>
        </a:p>
        <a:p>
          <a:pPr algn="l"/>
          <a:r>
            <a:rPr kumimoji="1" lang="ja-JP" altLang="en-US" sz="1100" b="1">
              <a:solidFill>
                <a:srgbClr val="00B0F0"/>
              </a:solidFill>
            </a:rPr>
            <a:t>責任者として氏名の記入を義務付ける</a:t>
          </a:r>
          <a:endParaRPr kumimoji="1" lang="en-US" altLang="ja-JP" sz="1100" b="1">
            <a:solidFill>
              <a:srgbClr val="00B0F0"/>
            </a:solidFill>
          </a:endParaRPr>
        </a:p>
      </xdr:txBody>
    </xdr:sp>
    <xdr:clientData/>
  </xdr:twoCellAnchor>
  <xdr:twoCellAnchor>
    <xdr:from>
      <xdr:col>36</xdr:col>
      <xdr:colOff>161925</xdr:colOff>
      <xdr:row>71</xdr:row>
      <xdr:rowOff>19050</xdr:rowOff>
    </xdr:from>
    <xdr:to>
      <xdr:col>54</xdr:col>
      <xdr:colOff>28575</xdr:colOff>
      <xdr:row>76</xdr:row>
      <xdr:rowOff>152399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ABEC368-14C7-4153-9CD8-B45AFFB0BB76}"/>
            </a:ext>
          </a:extLst>
        </xdr:cNvPr>
        <xdr:cNvSpPr/>
      </xdr:nvSpPr>
      <xdr:spPr>
        <a:xfrm>
          <a:off x="9641205" y="21659850"/>
          <a:ext cx="4530090" cy="1657349"/>
        </a:xfrm>
        <a:prstGeom prst="rect">
          <a:avLst/>
        </a:prstGeom>
        <a:solidFill>
          <a:srgbClr val="FFFF00"/>
        </a:solidFill>
        <a:ln w="19050"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chemeClr val="tx1"/>
              </a:solidFill>
            </a:rPr>
            <a:t>合同チーム登録選手について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記入順</a:t>
          </a:r>
          <a:r>
            <a:rPr kumimoji="1" lang="en-US" altLang="ja-JP" sz="1100" b="1">
              <a:solidFill>
                <a:schemeClr val="tx1"/>
              </a:solidFill>
            </a:rPr>
            <a:t>(</a:t>
          </a:r>
          <a:r>
            <a:rPr kumimoji="1" lang="ja-JP" altLang="en-US" sz="1100" b="1">
              <a:solidFill>
                <a:schemeClr val="tx1"/>
              </a:solidFill>
            </a:rPr>
            <a:t>左・中・右）は連絡先と連動すること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申請の各学校ごとに列を使用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（１列内に２校が混在しないようにすること）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再左端が３０人を超える場合は，２列目を使用し，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r>
            <a:rPr kumimoji="1" lang="ja-JP" altLang="en-US" sz="1100" b="1">
              <a:solidFill>
                <a:schemeClr val="tx1"/>
              </a:solidFill>
            </a:rPr>
            <a:t>本来の中央列は右列へ</a:t>
          </a:r>
          <a:endParaRPr kumimoji="1" lang="en-US" altLang="ja-JP" sz="1100" b="1">
            <a:solidFill>
              <a:schemeClr val="tx1"/>
            </a:solidFill>
          </a:endParaRPr>
        </a:p>
        <a:p>
          <a:pPr algn="l"/>
          <a:endParaRPr kumimoji="1" lang="en-US" altLang="ja-JP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142874</xdr:colOff>
      <xdr:row>4</xdr:row>
      <xdr:rowOff>200024</xdr:rowOff>
    </xdr:from>
    <xdr:to>
      <xdr:col>22</xdr:col>
      <xdr:colOff>190499</xdr:colOff>
      <xdr:row>7</xdr:row>
      <xdr:rowOff>219075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C850BA23-1310-4247-A177-A8D615274509}"/>
            </a:ext>
          </a:extLst>
        </xdr:cNvPr>
        <xdr:cNvSpPr/>
      </xdr:nvSpPr>
      <xdr:spPr>
        <a:xfrm>
          <a:off x="428624" y="1057274"/>
          <a:ext cx="4905375" cy="876301"/>
        </a:xfrm>
        <a:prstGeom prst="rect">
          <a:avLst/>
        </a:prstGeom>
        <a:solidFill>
          <a:srgbClr val="FFFF00"/>
        </a:solidFill>
        <a:ln w="19050"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800" b="1">
              <a:solidFill>
                <a:schemeClr val="tx1"/>
              </a:solidFill>
            </a:rPr>
            <a:t>申請書が正確に記入されていない場合は，</a:t>
          </a:r>
          <a:endParaRPr kumimoji="1" lang="en-US" altLang="ja-JP" sz="1800" b="1">
            <a:solidFill>
              <a:schemeClr val="tx1"/>
            </a:solidFill>
          </a:endParaRPr>
        </a:p>
        <a:p>
          <a:pPr algn="l"/>
          <a:r>
            <a:rPr kumimoji="1" lang="ja-JP" altLang="en-US" sz="1800" b="1">
              <a:solidFill>
                <a:schemeClr val="tx1"/>
              </a:solidFill>
            </a:rPr>
            <a:t>承認が遅れる場合がある</a:t>
          </a:r>
          <a:endParaRPr kumimoji="1" lang="en-US" altLang="ja-JP" sz="1800" b="1">
            <a:solidFill>
              <a:schemeClr val="tx1"/>
            </a:solidFill>
          </a:endParaRPr>
        </a:p>
      </xdr:txBody>
    </xdr:sp>
    <xdr:clientData/>
  </xdr:twoCellAnchor>
  <xdr:twoCellAnchor>
    <xdr:from>
      <xdr:col>36</xdr:col>
      <xdr:colOff>180974</xdr:colOff>
      <xdr:row>10</xdr:row>
      <xdr:rowOff>266700</xdr:rowOff>
    </xdr:from>
    <xdr:to>
      <xdr:col>49</xdr:col>
      <xdr:colOff>114299</xdr:colOff>
      <xdr:row>13</xdr:row>
      <xdr:rowOff>85725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71781236-8A6F-4456-BF9D-176D75A3E36F}"/>
            </a:ext>
          </a:extLst>
        </xdr:cNvPr>
        <xdr:cNvSpPr/>
      </xdr:nvSpPr>
      <xdr:spPr>
        <a:xfrm>
          <a:off x="9660254" y="3314700"/>
          <a:ext cx="3301365" cy="733425"/>
        </a:xfrm>
        <a:prstGeom prst="rect">
          <a:avLst/>
        </a:prstGeom>
        <a:solidFill>
          <a:schemeClr val="bg1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0" rIns="72000" bIns="0" rtlCol="0" anchor="t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複数校合同チームの場合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（Ａ）（Ｂ）等については学校間で相談し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決定すること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193787</xdr:colOff>
      <xdr:row>47</xdr:row>
      <xdr:rowOff>147917</xdr:rowOff>
    </xdr:from>
    <xdr:to>
      <xdr:col>18</xdr:col>
      <xdr:colOff>196587</xdr:colOff>
      <xdr:row>49</xdr:row>
      <xdr:rowOff>34364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6774773-D710-4F53-A2D1-85ABCC2AAB73}"/>
            </a:ext>
          </a:extLst>
        </xdr:cNvPr>
        <xdr:cNvSpPr/>
      </xdr:nvSpPr>
      <xdr:spPr>
        <a:xfrm>
          <a:off x="2733787" y="13279717"/>
          <a:ext cx="2034800" cy="445247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127000</xdr:colOff>
      <xdr:row>20</xdr:row>
      <xdr:rowOff>152400</xdr:rowOff>
    </xdr:from>
    <xdr:to>
      <xdr:col>22</xdr:col>
      <xdr:colOff>204395</xdr:colOff>
      <xdr:row>21</xdr:row>
      <xdr:rowOff>250637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8ECCCA13-2C4B-4882-9A1B-9F4DE520E9BC}"/>
            </a:ext>
          </a:extLst>
        </xdr:cNvPr>
        <xdr:cNvSpPr/>
      </xdr:nvSpPr>
      <xdr:spPr>
        <a:xfrm>
          <a:off x="5207000" y="5740400"/>
          <a:ext cx="585395" cy="377637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193787</xdr:colOff>
      <xdr:row>52</xdr:row>
      <xdr:rowOff>147917</xdr:rowOff>
    </xdr:from>
    <xdr:to>
      <xdr:col>18</xdr:col>
      <xdr:colOff>196587</xdr:colOff>
      <xdr:row>54</xdr:row>
      <xdr:rowOff>34364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9E5AAF6C-4876-4F77-854A-6ED38AE5E209}"/>
            </a:ext>
          </a:extLst>
        </xdr:cNvPr>
        <xdr:cNvSpPr/>
      </xdr:nvSpPr>
      <xdr:spPr>
        <a:xfrm>
          <a:off x="2784587" y="13399097"/>
          <a:ext cx="2075440" cy="450327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127000</xdr:colOff>
      <xdr:row>23</xdr:row>
      <xdr:rowOff>152400</xdr:rowOff>
    </xdr:from>
    <xdr:to>
      <xdr:col>22</xdr:col>
      <xdr:colOff>204395</xdr:colOff>
      <xdr:row>24</xdr:row>
      <xdr:rowOff>250637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50679D81-04A2-47DD-A8E2-22255539FCF6}"/>
            </a:ext>
          </a:extLst>
        </xdr:cNvPr>
        <xdr:cNvSpPr/>
      </xdr:nvSpPr>
      <xdr:spPr>
        <a:xfrm>
          <a:off x="5308600" y="5791200"/>
          <a:ext cx="595555" cy="380177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98612</xdr:colOff>
      <xdr:row>27</xdr:row>
      <xdr:rowOff>206188</xdr:rowOff>
    </xdr:from>
    <xdr:to>
      <xdr:col>22</xdr:col>
      <xdr:colOff>164054</xdr:colOff>
      <xdr:row>29</xdr:row>
      <xdr:rowOff>28013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B0B033AA-BCA5-4D90-819F-2CEA214C4F3F}"/>
            </a:ext>
          </a:extLst>
        </xdr:cNvPr>
        <xdr:cNvSpPr/>
      </xdr:nvSpPr>
      <xdr:spPr>
        <a:xfrm>
          <a:off x="5298141" y="7709647"/>
          <a:ext cx="585395" cy="377637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233082</xdr:colOff>
      <xdr:row>32</xdr:row>
      <xdr:rowOff>8965</xdr:rowOff>
    </xdr:from>
    <xdr:to>
      <xdr:col>15</xdr:col>
      <xdr:colOff>38548</xdr:colOff>
      <xdr:row>33</xdr:row>
      <xdr:rowOff>108696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86B9433-2902-41A6-A93F-9992FC2D7781}"/>
            </a:ext>
          </a:extLst>
        </xdr:cNvPr>
        <xdr:cNvSpPr/>
      </xdr:nvSpPr>
      <xdr:spPr>
        <a:xfrm>
          <a:off x="3352800" y="8901953"/>
          <a:ext cx="585395" cy="377637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98612</xdr:colOff>
      <xdr:row>29</xdr:row>
      <xdr:rowOff>206188</xdr:rowOff>
    </xdr:from>
    <xdr:to>
      <xdr:col>22</xdr:col>
      <xdr:colOff>164054</xdr:colOff>
      <xdr:row>31</xdr:row>
      <xdr:rowOff>28013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59B9F277-1376-45DC-8B70-1FC7538B4C25}"/>
            </a:ext>
          </a:extLst>
        </xdr:cNvPr>
        <xdr:cNvSpPr/>
      </xdr:nvSpPr>
      <xdr:spPr>
        <a:xfrm>
          <a:off x="5280212" y="7818568"/>
          <a:ext cx="583602" cy="385705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233082</xdr:colOff>
      <xdr:row>34</xdr:row>
      <xdr:rowOff>8965</xdr:rowOff>
    </xdr:from>
    <xdr:to>
      <xdr:col>15</xdr:col>
      <xdr:colOff>38548</xdr:colOff>
      <xdr:row>35</xdr:row>
      <xdr:rowOff>108696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6DF8601F-A040-4ADA-8FE5-4E777FE8D2BE}"/>
            </a:ext>
          </a:extLst>
        </xdr:cNvPr>
        <xdr:cNvSpPr/>
      </xdr:nvSpPr>
      <xdr:spPr>
        <a:xfrm>
          <a:off x="3342042" y="9031045"/>
          <a:ext cx="582706" cy="381671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58191-C7B0-4611-9CEB-FF54B210EB98}">
  <dimension ref="A1:BL107"/>
  <sheetViews>
    <sheetView showGridLines="0" showZeros="0" tabSelected="1" view="pageBreakPreview" zoomScaleNormal="100" zoomScaleSheetLayoutView="100" workbookViewId="0"/>
  </sheetViews>
  <sheetFormatPr defaultColWidth="0" defaultRowHeight="24" customHeight="1" x14ac:dyDescent="0.3"/>
  <cols>
    <col min="1" max="4" width="4.21875" style="35" customWidth="1"/>
    <col min="5" max="5" width="4.21875" style="1" customWidth="1"/>
    <col min="6" max="64" width="3.77734375" style="1" customWidth="1"/>
    <col min="65" max="16384" width="3.77734375" style="1" hidden="1"/>
  </cols>
  <sheetData>
    <row r="1" spans="5:64" ht="24" customHeight="1" x14ac:dyDescent="0.3"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</row>
    <row r="2" spans="5:64" ht="24" customHeight="1" x14ac:dyDescent="0.3">
      <c r="E2" s="179" t="s">
        <v>73</v>
      </c>
      <c r="F2" s="179"/>
      <c r="G2" s="179"/>
      <c r="H2" s="179"/>
      <c r="I2" s="179"/>
      <c r="J2" s="179"/>
      <c r="K2" s="179"/>
      <c r="L2" s="179"/>
      <c r="M2" s="179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6"/>
      <c r="BI2" s="36"/>
      <c r="BJ2" s="36"/>
      <c r="BK2" s="36"/>
      <c r="BL2" s="36"/>
    </row>
    <row r="3" spans="5:64" ht="24" customHeight="1" x14ac:dyDescent="0.35">
      <c r="J3" s="180" t="s">
        <v>0</v>
      </c>
      <c r="K3" s="180"/>
      <c r="L3" s="180"/>
      <c r="M3" s="181">
        <v>8</v>
      </c>
      <c r="N3" s="182"/>
      <c r="O3" s="183" t="s">
        <v>84</v>
      </c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9"/>
      <c r="AD3" s="9"/>
      <c r="AE3" s="10"/>
      <c r="AF3" s="10"/>
      <c r="AG3" s="10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6"/>
      <c r="BI3" s="36"/>
      <c r="BJ3" s="36"/>
      <c r="BK3" s="36"/>
      <c r="BL3" s="36"/>
    </row>
    <row r="4" spans="5:64" ht="24" customHeight="1" x14ac:dyDescent="0.2">
      <c r="J4" s="180"/>
      <c r="K4" s="180"/>
      <c r="L4" s="180"/>
      <c r="M4" s="182"/>
      <c r="N4" s="182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4" t="s">
        <v>1</v>
      </c>
      <c r="AD4" s="184"/>
      <c r="AE4" s="184"/>
      <c r="AF4" s="184"/>
      <c r="AG4" s="184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6"/>
      <c r="BI4" s="36"/>
      <c r="BJ4" s="36"/>
      <c r="BK4" s="36"/>
      <c r="BL4" s="36"/>
    </row>
    <row r="5" spans="5:64" ht="24" customHeight="1" x14ac:dyDescent="0.3">
      <c r="H5" s="2"/>
      <c r="I5" s="2"/>
      <c r="J5" s="2"/>
      <c r="K5" s="3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5"/>
      <c r="AA5" s="5"/>
      <c r="AB5" s="5"/>
      <c r="AC5" s="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6"/>
      <c r="BI5" s="36"/>
      <c r="BJ5" s="36"/>
      <c r="BK5" s="36"/>
      <c r="BL5" s="36"/>
    </row>
    <row r="6" spans="5:64" ht="24" customHeight="1" x14ac:dyDescent="0.3"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6"/>
      <c r="BI6" s="36"/>
      <c r="BJ6" s="36"/>
      <c r="BK6" s="36"/>
      <c r="BL6" s="36"/>
    </row>
    <row r="7" spans="5:64" ht="24" customHeight="1" x14ac:dyDescent="0.2">
      <c r="AB7" s="185" t="str">
        <f>J3</f>
        <v>令和</v>
      </c>
      <c r="AC7" s="185"/>
      <c r="AD7" s="37" t="s">
        <v>74</v>
      </c>
      <c r="AE7" s="11" t="s">
        <v>4</v>
      </c>
      <c r="AF7" s="37" t="s">
        <v>74</v>
      </c>
      <c r="AG7" s="11" t="s">
        <v>3</v>
      </c>
      <c r="AH7" s="37" t="s">
        <v>74</v>
      </c>
      <c r="AI7" s="11" t="s">
        <v>2</v>
      </c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6"/>
      <c r="BI7" s="36"/>
      <c r="BJ7" s="36"/>
      <c r="BK7" s="36"/>
      <c r="BL7" s="36"/>
    </row>
    <row r="8" spans="5:64" ht="24" customHeight="1" x14ac:dyDescent="0.3">
      <c r="Y8" s="6"/>
      <c r="Z8" s="6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6"/>
      <c r="BI8" s="36"/>
      <c r="BJ8" s="36"/>
      <c r="BK8" s="36"/>
      <c r="BL8" s="36"/>
    </row>
    <row r="9" spans="5:64" ht="24" customHeight="1" x14ac:dyDescent="0.2">
      <c r="E9" s="188" t="s">
        <v>12</v>
      </c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Y9" s="6"/>
      <c r="Z9" s="6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6"/>
      <c r="BI9" s="36"/>
      <c r="BJ9" s="36"/>
      <c r="BK9" s="36"/>
      <c r="BL9" s="36"/>
    </row>
    <row r="10" spans="5:64" ht="24" customHeight="1" x14ac:dyDescent="0.2"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Y10" s="6"/>
      <c r="Z10" s="6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6"/>
      <c r="BI10" s="36"/>
      <c r="BJ10" s="36"/>
      <c r="BK10" s="36"/>
      <c r="BL10" s="36"/>
    </row>
    <row r="11" spans="5:64" ht="24" customHeight="1" x14ac:dyDescent="0.3">
      <c r="I11" s="189" t="s">
        <v>76</v>
      </c>
      <c r="J11" s="189"/>
      <c r="K11" s="189"/>
      <c r="L11" s="189"/>
      <c r="O11" s="189" t="s">
        <v>75</v>
      </c>
      <c r="P11" s="189"/>
      <c r="Q11" s="189"/>
      <c r="R11" s="189"/>
      <c r="Z11" s="189" t="s">
        <v>77</v>
      </c>
      <c r="AA11" s="189"/>
      <c r="AB11" s="189"/>
      <c r="AC11" s="189"/>
      <c r="AD11" s="189"/>
      <c r="AE11" s="189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6"/>
      <c r="BI11" s="36"/>
      <c r="BJ11" s="36"/>
      <c r="BK11" s="36"/>
      <c r="BL11" s="36"/>
    </row>
    <row r="12" spans="5:64" ht="24" customHeight="1" x14ac:dyDescent="0.2">
      <c r="G12" s="177" t="s">
        <v>9</v>
      </c>
      <c r="H12" s="177"/>
      <c r="I12" s="190"/>
      <c r="J12" s="190"/>
      <c r="K12" s="190"/>
      <c r="L12" s="190"/>
      <c r="M12" s="8" t="s">
        <v>8</v>
      </c>
      <c r="O12" s="190"/>
      <c r="P12" s="190"/>
      <c r="Q12" s="190"/>
      <c r="R12" s="190"/>
      <c r="S12" s="178" t="s">
        <v>5</v>
      </c>
      <c r="T12" s="178"/>
      <c r="U12" s="178"/>
      <c r="W12" s="178" t="s">
        <v>6</v>
      </c>
      <c r="X12" s="178"/>
      <c r="Y12" s="178"/>
      <c r="Z12" s="190"/>
      <c r="AA12" s="190"/>
      <c r="AB12" s="190"/>
      <c r="AC12" s="190"/>
      <c r="AD12" s="190"/>
      <c r="AE12" s="190"/>
      <c r="AF12" s="8" t="s">
        <v>7</v>
      </c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6"/>
      <c r="BI12" s="36"/>
      <c r="BJ12" s="36"/>
      <c r="BK12" s="36"/>
      <c r="BL12" s="36"/>
    </row>
    <row r="13" spans="5:64" ht="24" customHeight="1" x14ac:dyDescent="0.3"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6"/>
      <c r="BI13" s="36"/>
      <c r="BJ13" s="36"/>
      <c r="BK13" s="36"/>
      <c r="BL13" s="36"/>
    </row>
    <row r="14" spans="5:64" ht="24" customHeight="1" x14ac:dyDescent="0.3">
      <c r="I14" s="186" t="s">
        <v>76</v>
      </c>
      <c r="J14" s="186"/>
      <c r="K14" s="186"/>
      <c r="L14" s="186"/>
      <c r="O14" s="186" t="s">
        <v>78</v>
      </c>
      <c r="P14" s="186"/>
      <c r="Q14" s="186"/>
      <c r="R14" s="186"/>
      <c r="Z14" s="186" t="s">
        <v>79</v>
      </c>
      <c r="AA14" s="186"/>
      <c r="AB14" s="186"/>
      <c r="AC14" s="186"/>
      <c r="AD14" s="186"/>
      <c r="AE14" s="186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6"/>
      <c r="BI14" s="36"/>
      <c r="BJ14" s="36"/>
      <c r="BK14" s="36"/>
      <c r="BL14" s="36"/>
    </row>
    <row r="15" spans="5:64" ht="24" customHeight="1" x14ac:dyDescent="0.2">
      <c r="G15" s="177" t="s">
        <v>10</v>
      </c>
      <c r="H15" s="177"/>
      <c r="I15" s="187"/>
      <c r="J15" s="187"/>
      <c r="K15" s="187"/>
      <c r="L15" s="187"/>
      <c r="M15" s="8" t="s">
        <v>8</v>
      </c>
      <c r="O15" s="187"/>
      <c r="P15" s="187"/>
      <c r="Q15" s="187"/>
      <c r="R15" s="187"/>
      <c r="S15" s="178" t="s">
        <v>5</v>
      </c>
      <c r="T15" s="178"/>
      <c r="U15" s="178"/>
      <c r="W15" s="178" t="s">
        <v>6</v>
      </c>
      <c r="X15" s="178"/>
      <c r="Y15" s="178"/>
      <c r="Z15" s="187"/>
      <c r="AA15" s="187"/>
      <c r="AB15" s="187"/>
      <c r="AC15" s="187"/>
      <c r="AD15" s="187"/>
      <c r="AE15" s="187"/>
      <c r="AF15" s="8" t="s">
        <v>7</v>
      </c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6"/>
      <c r="BI15" s="36"/>
      <c r="BJ15" s="36"/>
      <c r="BK15" s="36"/>
      <c r="BL15" s="36"/>
    </row>
    <row r="16" spans="5:64" ht="24" customHeight="1" x14ac:dyDescent="0.3"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6"/>
      <c r="BI16" s="36"/>
      <c r="BJ16" s="36"/>
      <c r="BK16" s="36"/>
      <c r="BL16" s="36"/>
    </row>
    <row r="17" spans="6:64" ht="24" customHeight="1" x14ac:dyDescent="0.3">
      <c r="I17" s="175"/>
      <c r="J17" s="175"/>
      <c r="K17" s="175"/>
      <c r="L17" s="175"/>
      <c r="O17" s="175"/>
      <c r="P17" s="175"/>
      <c r="Q17" s="175"/>
      <c r="R17" s="175"/>
      <c r="Z17" s="175"/>
      <c r="AA17" s="175"/>
      <c r="AB17" s="175"/>
      <c r="AC17" s="175"/>
      <c r="AD17" s="175"/>
      <c r="AE17" s="17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6"/>
      <c r="BI17" s="36"/>
      <c r="BJ17" s="36"/>
      <c r="BK17" s="36"/>
      <c r="BL17" s="36"/>
    </row>
    <row r="18" spans="6:64" ht="24" customHeight="1" x14ac:dyDescent="0.2">
      <c r="G18" s="177" t="s">
        <v>11</v>
      </c>
      <c r="H18" s="177"/>
      <c r="I18" s="176"/>
      <c r="J18" s="176"/>
      <c r="K18" s="176"/>
      <c r="L18" s="176"/>
      <c r="M18" s="8" t="s">
        <v>8</v>
      </c>
      <c r="O18" s="176"/>
      <c r="P18" s="176"/>
      <c r="Q18" s="176"/>
      <c r="R18" s="176"/>
      <c r="S18" s="178" t="s">
        <v>5</v>
      </c>
      <c r="T18" s="178"/>
      <c r="U18" s="178"/>
      <c r="W18" s="178" t="s">
        <v>6</v>
      </c>
      <c r="X18" s="178"/>
      <c r="Y18" s="178"/>
      <c r="Z18" s="176"/>
      <c r="AA18" s="176"/>
      <c r="AB18" s="176"/>
      <c r="AC18" s="176"/>
      <c r="AD18" s="176"/>
      <c r="AE18" s="176"/>
      <c r="AF18" s="8" t="s">
        <v>7</v>
      </c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6"/>
      <c r="BI18" s="36"/>
      <c r="BJ18" s="36"/>
      <c r="BK18" s="36"/>
      <c r="BL18" s="36"/>
    </row>
    <row r="19" spans="6:64" ht="24" customHeight="1" x14ac:dyDescent="0.3"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6"/>
      <c r="BI19" s="36"/>
      <c r="BJ19" s="36"/>
      <c r="BK19" s="36"/>
      <c r="BL19" s="36"/>
    </row>
    <row r="20" spans="6:64" ht="24" customHeight="1" x14ac:dyDescent="0.25">
      <c r="F20" s="171" t="s">
        <v>31</v>
      </c>
      <c r="G20" s="171"/>
      <c r="H20" s="21">
        <f>M3</f>
        <v>8</v>
      </c>
      <c r="I20" s="172" t="s">
        <v>32</v>
      </c>
      <c r="J20" s="172"/>
      <c r="K20" s="7" t="s">
        <v>16</v>
      </c>
      <c r="L20" s="173"/>
      <c r="M20" s="173"/>
      <c r="N20" s="173"/>
      <c r="O20" s="7" t="s">
        <v>20</v>
      </c>
      <c r="P20" s="172" t="s">
        <v>33</v>
      </c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3"/>
      <c r="AF20" s="13"/>
      <c r="AG20" s="13"/>
      <c r="AH20" s="13"/>
      <c r="AI20" s="13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6"/>
      <c r="BI20" s="36"/>
      <c r="BJ20" s="36"/>
      <c r="BK20" s="36"/>
      <c r="BL20" s="36"/>
    </row>
    <row r="21" spans="6:64" ht="24" customHeight="1" x14ac:dyDescent="0.3">
      <c r="F21" s="174" t="s">
        <v>34</v>
      </c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3"/>
      <c r="AF21" s="13"/>
      <c r="AG21" s="13"/>
      <c r="AH21" s="13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6"/>
      <c r="BI21" s="36"/>
      <c r="BJ21" s="36"/>
      <c r="BK21" s="36"/>
      <c r="BL21" s="36"/>
    </row>
    <row r="22" spans="6:64" ht="24" customHeight="1" x14ac:dyDescent="0.3">
      <c r="F22" s="174" t="s">
        <v>35</v>
      </c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3"/>
      <c r="AF22" s="13"/>
      <c r="AG22" s="13"/>
      <c r="AH22" s="13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6"/>
      <c r="BI22" s="36"/>
      <c r="BJ22" s="36"/>
      <c r="BK22" s="36"/>
      <c r="BL22" s="36"/>
    </row>
    <row r="23" spans="6:64" ht="24" customHeight="1" x14ac:dyDescent="0.3"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6"/>
      <c r="BI23" s="36"/>
      <c r="BJ23" s="36"/>
      <c r="BK23" s="36"/>
      <c r="BL23" s="36"/>
    </row>
    <row r="24" spans="6:64" ht="24" customHeight="1" x14ac:dyDescent="0.3">
      <c r="L24" s="166"/>
      <c r="M24" s="166"/>
      <c r="N24" s="166"/>
      <c r="O24" s="166"/>
      <c r="P24" s="166"/>
      <c r="Q24" s="166"/>
      <c r="R24" s="166"/>
      <c r="S24" s="166"/>
      <c r="T24" s="166"/>
      <c r="U24" s="166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6"/>
      <c r="BI24" s="36"/>
      <c r="BJ24" s="36"/>
      <c r="BK24" s="36"/>
      <c r="BL24" s="36"/>
    </row>
    <row r="25" spans="6:64" ht="24" customHeight="1" x14ac:dyDescent="0.25">
      <c r="F25" s="168" t="s">
        <v>13</v>
      </c>
      <c r="G25" s="168"/>
      <c r="H25" s="168"/>
      <c r="I25" s="168"/>
      <c r="J25" s="168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W25" s="12" t="s">
        <v>16</v>
      </c>
      <c r="X25" s="169" t="s">
        <v>17</v>
      </c>
      <c r="Y25" s="169"/>
      <c r="Z25" s="12" t="s">
        <v>18</v>
      </c>
      <c r="AA25" s="169" t="s">
        <v>19</v>
      </c>
      <c r="AB25" s="169"/>
      <c r="AC25" s="12" t="s">
        <v>20</v>
      </c>
      <c r="AD25" s="10"/>
      <c r="AE25" s="10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6"/>
      <c r="BI25" s="36"/>
      <c r="BJ25" s="36"/>
      <c r="BK25" s="36"/>
      <c r="BL25" s="36"/>
    </row>
    <row r="26" spans="6:64" ht="24" customHeight="1" x14ac:dyDescent="0.4">
      <c r="F26" s="23"/>
      <c r="G26" s="23"/>
      <c r="H26" s="23"/>
      <c r="I26" s="23"/>
      <c r="J26" s="23"/>
      <c r="L26" s="34"/>
      <c r="M26" s="34"/>
      <c r="N26" s="34"/>
      <c r="O26" s="34"/>
      <c r="P26" s="34"/>
      <c r="Q26" s="34"/>
      <c r="R26" s="34"/>
      <c r="S26" s="34"/>
      <c r="T26" s="34"/>
      <c r="U26" s="34"/>
      <c r="W26" s="169" t="s">
        <v>96</v>
      </c>
      <c r="X26" s="169"/>
      <c r="Y26" s="169"/>
      <c r="Z26" s="169"/>
      <c r="AA26" s="169"/>
      <c r="AB26" s="169"/>
      <c r="AC26" s="169"/>
      <c r="AD26" s="10"/>
      <c r="AE26" s="10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6"/>
      <c r="BI26" s="36"/>
      <c r="BJ26" s="36"/>
      <c r="BK26" s="36"/>
      <c r="BL26" s="36"/>
    </row>
    <row r="27" spans="6:64" ht="24" customHeight="1" x14ac:dyDescent="0.3"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6"/>
      <c r="BI27" s="36"/>
      <c r="BJ27" s="36"/>
      <c r="BK27" s="36"/>
      <c r="BL27" s="36"/>
    </row>
    <row r="28" spans="6:64" ht="24" customHeight="1" x14ac:dyDescent="0.3">
      <c r="F28" s="87" t="s">
        <v>14</v>
      </c>
      <c r="G28" s="87"/>
      <c r="H28" s="87"/>
      <c r="I28" s="87"/>
      <c r="J28" s="87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6"/>
      <c r="BI28" s="36"/>
      <c r="BJ28" s="36"/>
      <c r="BK28" s="36"/>
      <c r="BL28" s="36"/>
    </row>
    <row r="29" spans="6:64" ht="24" customHeight="1" x14ac:dyDescent="0.3">
      <c r="F29" s="87" t="s">
        <v>15</v>
      </c>
      <c r="G29" s="87"/>
      <c r="H29" s="87"/>
      <c r="I29" s="87"/>
      <c r="J29" s="87"/>
      <c r="K29" s="170"/>
      <c r="L29" s="170"/>
      <c r="M29" s="112" t="s">
        <v>60</v>
      </c>
      <c r="N29" s="112"/>
      <c r="O29" s="112"/>
      <c r="P29" s="112"/>
      <c r="Q29" s="112"/>
      <c r="R29" s="112"/>
      <c r="S29" s="112"/>
      <c r="T29" s="112"/>
      <c r="U29" s="112"/>
      <c r="V29" s="112" t="s">
        <v>22</v>
      </c>
      <c r="W29" s="112"/>
      <c r="X29" s="112"/>
      <c r="Y29" s="112" t="s">
        <v>23</v>
      </c>
      <c r="Z29" s="112"/>
      <c r="AA29" s="112"/>
      <c r="AB29" s="112" t="s">
        <v>24</v>
      </c>
      <c r="AC29" s="112"/>
      <c r="AD29" s="112"/>
      <c r="AE29" s="112" t="s">
        <v>25</v>
      </c>
      <c r="AF29" s="112"/>
      <c r="AG29" s="112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6"/>
      <c r="BI29" s="36"/>
      <c r="BJ29" s="36"/>
      <c r="BK29" s="36"/>
      <c r="BL29" s="36"/>
    </row>
    <row r="30" spans="6:64" ht="24" customHeight="1" x14ac:dyDescent="0.3">
      <c r="K30" s="170"/>
      <c r="L30" s="170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6"/>
      <c r="BI30" s="36"/>
      <c r="BJ30" s="36"/>
      <c r="BK30" s="36"/>
      <c r="BL30" s="36"/>
    </row>
    <row r="31" spans="6:64" ht="24" customHeight="1" x14ac:dyDescent="0.3">
      <c r="K31" s="191" t="s">
        <v>88</v>
      </c>
      <c r="L31" s="191"/>
      <c r="M31" s="161" t="s">
        <v>80</v>
      </c>
      <c r="N31" s="161"/>
      <c r="O31" s="161"/>
      <c r="P31" s="161"/>
      <c r="Q31" s="161"/>
      <c r="R31" s="161"/>
      <c r="S31" s="161"/>
      <c r="T31" s="161"/>
      <c r="U31" s="161"/>
      <c r="V31" s="161">
        <v>1</v>
      </c>
      <c r="W31" s="161"/>
      <c r="X31" s="161"/>
      <c r="Y31" s="161">
        <v>2</v>
      </c>
      <c r="Z31" s="161"/>
      <c r="AA31" s="161"/>
      <c r="AB31" s="161">
        <v>1</v>
      </c>
      <c r="AC31" s="161"/>
      <c r="AD31" s="161"/>
      <c r="AE31" s="192">
        <f>IF(M31="","",SUM(V31:AD32))</f>
        <v>4</v>
      </c>
      <c r="AF31" s="192"/>
      <c r="AG31" s="192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6"/>
      <c r="BI31" s="36"/>
      <c r="BJ31" s="36"/>
      <c r="BK31" s="36"/>
      <c r="BL31" s="36"/>
    </row>
    <row r="32" spans="6:64" ht="24" customHeight="1" x14ac:dyDescent="0.3">
      <c r="K32" s="191"/>
      <c r="L32" s="19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192"/>
      <c r="AF32" s="192"/>
      <c r="AG32" s="192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6"/>
      <c r="BI32" s="36"/>
      <c r="BJ32" s="36"/>
      <c r="BK32" s="36"/>
      <c r="BL32" s="36"/>
    </row>
    <row r="33" spans="6:64" ht="24" customHeight="1" x14ac:dyDescent="0.3">
      <c r="K33" s="191" t="s">
        <v>89</v>
      </c>
      <c r="L33" s="191"/>
      <c r="M33" s="162" t="s">
        <v>81</v>
      </c>
      <c r="N33" s="162"/>
      <c r="O33" s="162"/>
      <c r="P33" s="162"/>
      <c r="Q33" s="162"/>
      <c r="R33" s="162"/>
      <c r="S33" s="162"/>
      <c r="T33" s="162"/>
      <c r="U33" s="162"/>
      <c r="V33" s="162">
        <v>2</v>
      </c>
      <c r="W33" s="162"/>
      <c r="X33" s="162"/>
      <c r="Y33" s="162">
        <v>2</v>
      </c>
      <c r="Z33" s="162"/>
      <c r="AA33" s="162"/>
      <c r="AB33" s="162">
        <v>2</v>
      </c>
      <c r="AC33" s="162"/>
      <c r="AD33" s="162"/>
      <c r="AE33" s="192">
        <f t="shared" ref="AE33" si="0">IF(M33="","",SUM(V33:AD34))</f>
        <v>6</v>
      </c>
      <c r="AF33" s="192"/>
      <c r="AG33" s="192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6"/>
      <c r="BI33" s="36"/>
      <c r="BJ33" s="36"/>
      <c r="BK33" s="36"/>
      <c r="BL33" s="36"/>
    </row>
    <row r="34" spans="6:64" ht="24" customHeight="1" x14ac:dyDescent="0.3">
      <c r="K34" s="191"/>
      <c r="L34" s="191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92"/>
      <c r="AF34" s="192"/>
      <c r="AG34" s="192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6"/>
      <c r="BI34" s="36"/>
      <c r="BJ34" s="36"/>
      <c r="BK34" s="36"/>
      <c r="BL34" s="36"/>
    </row>
    <row r="35" spans="6:64" ht="24" customHeight="1" x14ac:dyDescent="0.3">
      <c r="K35" s="191" t="s">
        <v>90</v>
      </c>
      <c r="L35" s="191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60"/>
      <c r="Z35" s="160"/>
      <c r="AA35" s="160"/>
      <c r="AB35" s="160"/>
      <c r="AC35" s="160"/>
      <c r="AD35" s="160"/>
      <c r="AE35" s="192" t="str">
        <f t="shared" ref="AE35" si="1">IF(M35="","",SUM(V35:AD36))</f>
        <v/>
      </c>
      <c r="AF35" s="192"/>
      <c r="AG35" s="192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6"/>
      <c r="BI35" s="36"/>
      <c r="BJ35" s="36"/>
      <c r="BK35" s="36"/>
      <c r="BL35" s="36"/>
    </row>
    <row r="36" spans="6:64" ht="24" customHeight="1" x14ac:dyDescent="0.3">
      <c r="K36" s="191"/>
      <c r="L36" s="191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160"/>
      <c r="AD36" s="160"/>
      <c r="AE36" s="192"/>
      <c r="AF36" s="192"/>
      <c r="AG36" s="192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6"/>
      <c r="BI36" s="36"/>
      <c r="BJ36" s="36"/>
      <c r="BK36" s="36"/>
      <c r="BL36" s="36"/>
    </row>
    <row r="37" spans="6:64" ht="24" customHeight="1" x14ac:dyDescent="0.3"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6"/>
      <c r="BI37" s="36"/>
      <c r="BJ37" s="36"/>
      <c r="BK37" s="36"/>
      <c r="BL37" s="36"/>
    </row>
    <row r="38" spans="6:64" ht="24" customHeight="1" x14ac:dyDescent="0.3">
      <c r="F38" s="87" t="s">
        <v>26</v>
      </c>
      <c r="G38" s="87"/>
      <c r="H38" s="87"/>
      <c r="I38" s="87"/>
      <c r="J38" s="87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6"/>
      <c r="BI38" s="36"/>
      <c r="BJ38" s="36"/>
      <c r="BK38" s="36"/>
      <c r="BL38" s="36"/>
    </row>
    <row r="39" spans="6:64" ht="24" customHeight="1" x14ac:dyDescent="0.3">
      <c r="F39" s="22"/>
      <c r="G39" s="22"/>
      <c r="H39" s="170"/>
      <c r="I39" s="170"/>
      <c r="J39" s="170"/>
      <c r="K39" s="191" t="s">
        <v>91</v>
      </c>
      <c r="L39" s="191"/>
      <c r="M39" s="191"/>
      <c r="N39" s="191"/>
      <c r="O39" s="191"/>
      <c r="P39" s="191"/>
      <c r="Q39" s="191"/>
      <c r="R39" s="191"/>
      <c r="S39" s="191" t="s">
        <v>92</v>
      </c>
      <c r="T39" s="191"/>
      <c r="U39" s="191"/>
      <c r="V39" s="191"/>
      <c r="W39" s="191"/>
      <c r="X39" s="191"/>
      <c r="Y39" s="191"/>
      <c r="Z39" s="191"/>
      <c r="AA39" s="191" t="s">
        <v>90</v>
      </c>
      <c r="AB39" s="191"/>
      <c r="AC39" s="191"/>
      <c r="AD39" s="191"/>
      <c r="AE39" s="191"/>
      <c r="AF39" s="191"/>
      <c r="AG39" s="191"/>
      <c r="AH39" s="191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6"/>
      <c r="BI39" s="36"/>
      <c r="BJ39" s="36"/>
      <c r="BK39" s="36"/>
      <c r="BL39" s="36"/>
    </row>
    <row r="40" spans="6:64" ht="24" customHeight="1" x14ac:dyDescent="0.3">
      <c r="H40" s="112" t="s">
        <v>21</v>
      </c>
      <c r="I40" s="112"/>
      <c r="J40" s="112"/>
      <c r="K40" s="161" t="s">
        <v>98</v>
      </c>
      <c r="L40" s="161"/>
      <c r="M40" s="161"/>
      <c r="N40" s="161"/>
      <c r="O40" s="161"/>
      <c r="P40" s="161"/>
      <c r="Q40" s="161"/>
      <c r="R40" s="161"/>
      <c r="S40" s="162" t="s">
        <v>99</v>
      </c>
      <c r="T40" s="162"/>
      <c r="U40" s="162"/>
      <c r="V40" s="162"/>
      <c r="W40" s="162"/>
      <c r="X40" s="162"/>
      <c r="Y40" s="162"/>
      <c r="Z40" s="162"/>
      <c r="AA40" s="160">
        <f>学校名③</f>
        <v>0</v>
      </c>
      <c r="AB40" s="160"/>
      <c r="AC40" s="160"/>
      <c r="AD40" s="160"/>
      <c r="AE40" s="160"/>
      <c r="AF40" s="160"/>
      <c r="AG40" s="160"/>
      <c r="AH40" s="160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6"/>
      <c r="BI40" s="36"/>
      <c r="BJ40" s="36"/>
      <c r="BK40" s="36"/>
      <c r="BL40" s="36"/>
    </row>
    <row r="41" spans="6:64" ht="24" customHeight="1" x14ac:dyDescent="0.3">
      <c r="H41" s="112"/>
      <c r="I41" s="112"/>
      <c r="J41" s="112"/>
      <c r="K41" s="161"/>
      <c r="L41" s="161"/>
      <c r="M41" s="161"/>
      <c r="N41" s="161"/>
      <c r="O41" s="161"/>
      <c r="P41" s="161"/>
      <c r="Q41" s="161"/>
      <c r="R41" s="161"/>
      <c r="S41" s="162"/>
      <c r="T41" s="162"/>
      <c r="U41" s="162"/>
      <c r="V41" s="162"/>
      <c r="W41" s="162"/>
      <c r="X41" s="162"/>
      <c r="Y41" s="162"/>
      <c r="Z41" s="162"/>
      <c r="AA41" s="160"/>
      <c r="AB41" s="160"/>
      <c r="AC41" s="160"/>
      <c r="AD41" s="160"/>
      <c r="AE41" s="160"/>
      <c r="AF41" s="160"/>
      <c r="AG41" s="160"/>
      <c r="AH41" s="160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6"/>
      <c r="BI41" s="36"/>
      <c r="BJ41" s="36"/>
      <c r="BK41" s="36"/>
      <c r="BL41" s="36"/>
    </row>
    <row r="42" spans="6:64" ht="24" customHeight="1" x14ac:dyDescent="0.3">
      <c r="H42" s="112" t="s">
        <v>58</v>
      </c>
      <c r="I42" s="112"/>
      <c r="J42" s="112"/>
      <c r="K42" s="163"/>
      <c r="L42" s="163"/>
      <c r="M42" s="163"/>
      <c r="N42" s="163"/>
      <c r="O42" s="163"/>
      <c r="P42" s="163"/>
      <c r="Q42" s="163"/>
      <c r="R42" s="163"/>
      <c r="S42" s="164"/>
      <c r="T42" s="164"/>
      <c r="U42" s="164"/>
      <c r="V42" s="164"/>
      <c r="W42" s="164"/>
      <c r="X42" s="164"/>
      <c r="Y42" s="164"/>
      <c r="Z42" s="164"/>
      <c r="AA42" s="165"/>
      <c r="AB42" s="165"/>
      <c r="AC42" s="165"/>
      <c r="AD42" s="165"/>
      <c r="AE42" s="165"/>
      <c r="AF42" s="165"/>
      <c r="AG42" s="165"/>
      <c r="AH42" s="16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6"/>
      <c r="BI42" s="36"/>
      <c r="BJ42" s="36"/>
      <c r="BK42" s="36"/>
      <c r="BL42" s="36"/>
    </row>
    <row r="43" spans="6:64" ht="24" customHeight="1" x14ac:dyDescent="0.3">
      <c r="H43" s="112"/>
      <c r="I43" s="112"/>
      <c r="J43" s="112"/>
      <c r="K43" s="163"/>
      <c r="L43" s="163"/>
      <c r="M43" s="163"/>
      <c r="N43" s="163"/>
      <c r="O43" s="163"/>
      <c r="P43" s="163"/>
      <c r="Q43" s="163"/>
      <c r="R43" s="163"/>
      <c r="S43" s="164"/>
      <c r="T43" s="164"/>
      <c r="U43" s="164"/>
      <c r="V43" s="164"/>
      <c r="W43" s="164"/>
      <c r="X43" s="164"/>
      <c r="Y43" s="164"/>
      <c r="Z43" s="164"/>
      <c r="AA43" s="165"/>
      <c r="AB43" s="165"/>
      <c r="AC43" s="165"/>
      <c r="AD43" s="165"/>
      <c r="AE43" s="165"/>
      <c r="AF43" s="165"/>
      <c r="AG43" s="165"/>
      <c r="AH43" s="16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6"/>
      <c r="BI43" s="36"/>
      <c r="BJ43" s="36"/>
      <c r="BK43" s="36"/>
      <c r="BL43" s="36"/>
    </row>
    <row r="44" spans="6:64" ht="24" customHeight="1" x14ac:dyDescent="0.3">
      <c r="H44" s="112" t="s">
        <v>59</v>
      </c>
      <c r="I44" s="112"/>
      <c r="J44" s="112"/>
      <c r="K44" s="155"/>
      <c r="L44" s="155"/>
      <c r="M44" s="155"/>
      <c r="N44" s="155"/>
      <c r="O44" s="155"/>
      <c r="P44" s="155"/>
      <c r="Q44" s="155"/>
      <c r="R44" s="155"/>
      <c r="S44" s="156"/>
      <c r="T44" s="156"/>
      <c r="U44" s="156"/>
      <c r="V44" s="156"/>
      <c r="W44" s="156"/>
      <c r="X44" s="156"/>
      <c r="Y44" s="156"/>
      <c r="Z44" s="156"/>
      <c r="AA44" s="157"/>
      <c r="AB44" s="157"/>
      <c r="AC44" s="157"/>
      <c r="AD44" s="157"/>
      <c r="AE44" s="157"/>
      <c r="AF44" s="157"/>
      <c r="AG44" s="157"/>
      <c r="AH44" s="157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6"/>
      <c r="BI44" s="36"/>
      <c r="BJ44" s="36"/>
      <c r="BK44" s="36"/>
      <c r="BL44" s="36"/>
    </row>
    <row r="45" spans="6:64" ht="24" customHeight="1" x14ac:dyDescent="0.3">
      <c r="H45" s="112"/>
      <c r="I45" s="112"/>
      <c r="J45" s="112"/>
      <c r="K45" s="155"/>
      <c r="L45" s="155"/>
      <c r="M45" s="155"/>
      <c r="N45" s="155"/>
      <c r="O45" s="155"/>
      <c r="P45" s="155"/>
      <c r="Q45" s="155"/>
      <c r="R45" s="155"/>
      <c r="S45" s="156"/>
      <c r="T45" s="156"/>
      <c r="U45" s="156"/>
      <c r="V45" s="156"/>
      <c r="W45" s="156"/>
      <c r="X45" s="156"/>
      <c r="Y45" s="156"/>
      <c r="Z45" s="156"/>
      <c r="AA45" s="157"/>
      <c r="AB45" s="157"/>
      <c r="AC45" s="157"/>
      <c r="AD45" s="157"/>
      <c r="AE45" s="157"/>
      <c r="AF45" s="157"/>
      <c r="AG45" s="157"/>
      <c r="AH45" s="157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6"/>
      <c r="BI45" s="36"/>
      <c r="BJ45" s="36"/>
      <c r="BK45" s="36"/>
      <c r="BL45" s="36"/>
    </row>
    <row r="46" spans="6:64" ht="24" customHeight="1" x14ac:dyDescent="0.3">
      <c r="H46" s="112" t="s">
        <v>27</v>
      </c>
      <c r="I46" s="112"/>
      <c r="J46" s="112"/>
      <c r="K46" s="158"/>
      <c r="L46" s="158"/>
      <c r="M46" s="158"/>
      <c r="N46" s="158"/>
      <c r="O46" s="158"/>
      <c r="P46" s="158"/>
      <c r="Q46" s="158"/>
      <c r="R46" s="158"/>
      <c r="S46" s="159"/>
      <c r="T46" s="159"/>
      <c r="U46" s="159"/>
      <c r="V46" s="159"/>
      <c r="W46" s="159"/>
      <c r="X46" s="159"/>
      <c r="Y46" s="159"/>
      <c r="Z46" s="159"/>
      <c r="AA46" s="160"/>
      <c r="AB46" s="160"/>
      <c r="AC46" s="160"/>
      <c r="AD46" s="160"/>
      <c r="AE46" s="160"/>
      <c r="AF46" s="160"/>
      <c r="AG46" s="160"/>
      <c r="AH46" s="160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6"/>
      <c r="BI46" s="36"/>
      <c r="BJ46" s="36"/>
      <c r="BK46" s="36"/>
      <c r="BL46" s="36"/>
    </row>
    <row r="47" spans="6:64" ht="24" customHeight="1" x14ac:dyDescent="0.3">
      <c r="H47" s="112"/>
      <c r="I47" s="112"/>
      <c r="J47" s="112"/>
      <c r="K47" s="158"/>
      <c r="L47" s="158"/>
      <c r="M47" s="158"/>
      <c r="N47" s="158"/>
      <c r="O47" s="158"/>
      <c r="P47" s="158"/>
      <c r="Q47" s="158"/>
      <c r="R47" s="158"/>
      <c r="S47" s="159"/>
      <c r="T47" s="159"/>
      <c r="U47" s="159"/>
      <c r="V47" s="159"/>
      <c r="W47" s="159"/>
      <c r="X47" s="159"/>
      <c r="Y47" s="159"/>
      <c r="Z47" s="159"/>
      <c r="AA47" s="160"/>
      <c r="AB47" s="160"/>
      <c r="AC47" s="160"/>
      <c r="AD47" s="160"/>
      <c r="AE47" s="160"/>
      <c r="AF47" s="160"/>
      <c r="AG47" s="160"/>
      <c r="AH47" s="160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6"/>
      <c r="BI47" s="36"/>
      <c r="BJ47" s="36"/>
      <c r="BK47" s="36"/>
      <c r="BL47" s="36"/>
    </row>
    <row r="48" spans="6:64" ht="24" customHeight="1" x14ac:dyDescent="0.3"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6"/>
      <c r="BI48" s="36"/>
      <c r="BJ48" s="36"/>
      <c r="BK48" s="36"/>
      <c r="BL48" s="36"/>
    </row>
    <row r="49" spans="5:64" ht="24" customHeight="1" x14ac:dyDescent="0.3">
      <c r="F49" s="87" t="s">
        <v>28</v>
      </c>
      <c r="G49" s="87"/>
      <c r="H49" s="87"/>
      <c r="I49" s="87"/>
      <c r="J49" s="87"/>
      <c r="K49" s="143" t="s">
        <v>102</v>
      </c>
      <c r="L49" s="143"/>
      <c r="M49" s="143"/>
      <c r="N49" s="143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6"/>
      <c r="BI49" s="36"/>
      <c r="BJ49" s="36"/>
      <c r="BK49" s="36"/>
      <c r="BL49" s="36"/>
    </row>
    <row r="50" spans="5:64" ht="24" customHeight="1" x14ac:dyDescent="0.3">
      <c r="F50" s="22"/>
      <c r="G50" s="22"/>
      <c r="H50" s="22"/>
      <c r="I50" s="22"/>
      <c r="J50" s="22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6"/>
      <c r="BI50" s="36"/>
      <c r="BJ50" s="36"/>
      <c r="BK50" s="36"/>
      <c r="BL50" s="36"/>
    </row>
    <row r="51" spans="5:64" ht="24" customHeight="1" x14ac:dyDescent="0.3">
      <c r="I51" s="143" t="s">
        <v>29</v>
      </c>
      <c r="J51" s="143"/>
      <c r="K51" s="143"/>
      <c r="L51" s="143"/>
      <c r="M51" s="143"/>
      <c r="N51" s="143"/>
      <c r="O51" s="143"/>
      <c r="P51" s="143"/>
      <c r="Q51" s="143"/>
      <c r="R51" s="143"/>
      <c r="U51" s="143" t="s">
        <v>30</v>
      </c>
      <c r="V51" s="143"/>
      <c r="W51" s="143"/>
      <c r="X51" s="143"/>
      <c r="Y51" s="143"/>
      <c r="Z51" s="143"/>
      <c r="AA51" s="143"/>
      <c r="AB51" s="143"/>
      <c r="AC51" s="143"/>
      <c r="AD51" s="143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6"/>
      <c r="BI51" s="36"/>
      <c r="BJ51" s="36"/>
      <c r="BK51" s="36"/>
      <c r="BL51" s="36"/>
    </row>
    <row r="52" spans="5:64" ht="24" customHeight="1" x14ac:dyDescent="0.3"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6"/>
      <c r="BI52" s="36"/>
      <c r="BJ52" s="36"/>
      <c r="BK52" s="36"/>
      <c r="BL52" s="36"/>
    </row>
    <row r="53" spans="5:64" ht="24" customHeight="1" x14ac:dyDescent="0.3"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6"/>
      <c r="BI53" s="36"/>
      <c r="BJ53" s="36"/>
      <c r="BK53" s="36"/>
      <c r="BL53" s="36"/>
    </row>
    <row r="54" spans="5:64" ht="24" customHeight="1" x14ac:dyDescent="0.3"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6"/>
      <c r="BI54" s="36"/>
      <c r="BJ54" s="36"/>
      <c r="BK54" s="36"/>
      <c r="BL54" s="36"/>
    </row>
    <row r="55" spans="5:64" ht="24" customHeight="1" x14ac:dyDescent="0.3"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6"/>
      <c r="BI55" s="36"/>
      <c r="BJ55" s="36"/>
      <c r="BK55" s="36"/>
      <c r="BL55" s="36"/>
    </row>
    <row r="56" spans="5:64" ht="24" customHeight="1" x14ac:dyDescent="0.3">
      <c r="F56" s="87" t="s">
        <v>36</v>
      </c>
      <c r="G56" s="87"/>
      <c r="H56" s="87"/>
      <c r="I56" s="87"/>
      <c r="J56" s="87"/>
      <c r="L56" s="87" t="s">
        <v>37</v>
      </c>
      <c r="M56" s="87"/>
      <c r="N56" s="87"/>
      <c r="O56" s="87"/>
      <c r="P56" s="87"/>
      <c r="Q56" s="87"/>
      <c r="R56" s="87"/>
      <c r="S56" s="87"/>
      <c r="T56" s="87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6"/>
      <c r="BI56" s="36"/>
      <c r="BJ56" s="36"/>
      <c r="BK56" s="36"/>
      <c r="BL56" s="36"/>
    </row>
    <row r="57" spans="5:64" ht="24" customHeight="1" x14ac:dyDescent="0.3">
      <c r="F57" s="5"/>
      <c r="G57" s="5"/>
      <c r="H57" s="5"/>
      <c r="I57" s="5"/>
      <c r="J57" s="5"/>
      <c r="L57" s="5"/>
      <c r="M57" s="5"/>
      <c r="N57" s="5"/>
      <c r="O57" s="5"/>
      <c r="P57" s="5"/>
      <c r="Q57" s="5"/>
      <c r="R57" s="5"/>
      <c r="S57" s="5"/>
      <c r="T57" s="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6"/>
      <c r="BI57" s="36"/>
      <c r="BJ57" s="36"/>
      <c r="BK57" s="36"/>
      <c r="BL57" s="36"/>
    </row>
    <row r="58" spans="5:64" ht="24" customHeight="1" x14ac:dyDescent="0.3">
      <c r="H58" s="112" t="s">
        <v>39</v>
      </c>
      <c r="I58" s="112"/>
      <c r="J58" s="112"/>
      <c r="K58" s="112"/>
      <c r="L58" s="112"/>
      <c r="M58" s="151" t="s">
        <v>97</v>
      </c>
      <c r="N58" s="152"/>
      <c r="O58" s="152"/>
      <c r="P58" s="152"/>
      <c r="Q58" s="152"/>
      <c r="R58" s="152"/>
      <c r="S58" s="152"/>
      <c r="T58" s="152"/>
      <c r="U58" s="152"/>
      <c r="V58" s="152"/>
      <c r="W58" s="152"/>
      <c r="X58" s="149" t="s">
        <v>95</v>
      </c>
      <c r="Y58" s="149"/>
      <c r="Z58" s="149"/>
      <c r="AA58" s="149"/>
      <c r="AB58" s="149"/>
      <c r="AC58" s="145"/>
      <c r="AD58" s="145"/>
      <c r="AE58" s="145"/>
      <c r="AF58" s="145"/>
      <c r="AG58" s="145"/>
      <c r="AH58" s="146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6"/>
      <c r="BI58" s="36"/>
      <c r="BJ58" s="36"/>
      <c r="BK58" s="36"/>
      <c r="BL58" s="36"/>
    </row>
    <row r="59" spans="5:64" ht="24" customHeight="1" x14ac:dyDescent="0.3">
      <c r="H59" s="112"/>
      <c r="I59" s="112"/>
      <c r="J59" s="112"/>
      <c r="K59" s="112"/>
      <c r="L59" s="112"/>
      <c r="M59" s="153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0"/>
      <c r="Y59" s="150"/>
      <c r="Z59" s="150"/>
      <c r="AA59" s="150"/>
      <c r="AB59" s="150"/>
      <c r="AC59" s="147"/>
      <c r="AD59" s="147"/>
      <c r="AE59" s="147"/>
      <c r="AF59" s="147"/>
      <c r="AG59" s="147"/>
      <c r="AH59" s="148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6"/>
      <c r="BI59" s="36"/>
      <c r="BJ59" s="36"/>
      <c r="BK59" s="36"/>
      <c r="BL59" s="36"/>
    </row>
    <row r="60" spans="5:64" ht="24" customHeight="1" x14ac:dyDescent="0.3">
      <c r="H60" s="112" t="s">
        <v>38</v>
      </c>
      <c r="I60" s="112"/>
      <c r="J60" s="112"/>
      <c r="K60" s="112"/>
      <c r="L60" s="112"/>
      <c r="M60" s="88" t="s">
        <v>43</v>
      </c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90"/>
      <c r="Y60" s="88" t="s">
        <v>42</v>
      </c>
      <c r="Z60" s="89"/>
      <c r="AA60" s="89"/>
      <c r="AB60" s="89"/>
      <c r="AC60" s="89"/>
      <c r="AD60" s="89"/>
      <c r="AE60" s="89"/>
      <c r="AF60" s="89"/>
      <c r="AG60" s="89"/>
      <c r="AH60" s="90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6"/>
      <c r="BI60" s="36"/>
      <c r="BJ60" s="36"/>
      <c r="BK60" s="36"/>
      <c r="BL60" s="36"/>
    </row>
    <row r="61" spans="5:64" ht="24" customHeight="1" x14ac:dyDescent="0.3">
      <c r="H61" s="112"/>
      <c r="I61" s="112"/>
      <c r="J61" s="112"/>
      <c r="K61" s="112"/>
      <c r="L61" s="112"/>
      <c r="M61" s="131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3"/>
      <c r="Y61" s="137" t="s">
        <v>82</v>
      </c>
      <c r="Z61" s="138"/>
      <c r="AA61" s="138"/>
      <c r="AB61" s="138"/>
      <c r="AC61" s="138"/>
      <c r="AD61" s="138"/>
      <c r="AE61" s="138"/>
      <c r="AF61" s="138"/>
      <c r="AG61" s="138"/>
      <c r="AH61" s="139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6"/>
      <c r="BI61" s="36"/>
      <c r="BJ61" s="36"/>
      <c r="BK61" s="36"/>
      <c r="BL61" s="36"/>
    </row>
    <row r="62" spans="5:64" ht="24" customHeight="1" x14ac:dyDescent="0.3">
      <c r="H62" s="112"/>
      <c r="I62" s="112"/>
      <c r="J62" s="112"/>
      <c r="K62" s="112"/>
      <c r="L62" s="112"/>
      <c r="M62" s="134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6"/>
      <c r="Y62" s="140"/>
      <c r="Z62" s="141"/>
      <c r="AA62" s="141"/>
      <c r="AB62" s="141"/>
      <c r="AC62" s="141"/>
      <c r="AD62" s="141"/>
      <c r="AE62" s="141"/>
      <c r="AF62" s="141"/>
      <c r="AG62" s="141"/>
      <c r="AH62" s="142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6"/>
      <c r="BI62" s="36"/>
      <c r="BJ62" s="36"/>
      <c r="BK62" s="36"/>
      <c r="BL62" s="36"/>
    </row>
    <row r="63" spans="5:64" ht="24" customHeight="1" x14ac:dyDescent="0.3">
      <c r="H63" s="112" t="s">
        <v>40</v>
      </c>
      <c r="I63" s="112"/>
      <c r="J63" s="112"/>
      <c r="K63" s="112"/>
      <c r="L63" s="112"/>
      <c r="M63" s="88" t="s">
        <v>43</v>
      </c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90"/>
      <c r="Y63" s="88" t="s">
        <v>42</v>
      </c>
      <c r="Z63" s="89"/>
      <c r="AA63" s="89"/>
      <c r="AB63" s="89"/>
      <c r="AC63" s="89"/>
      <c r="AD63" s="89"/>
      <c r="AE63" s="89"/>
      <c r="AF63" s="89"/>
      <c r="AG63" s="89"/>
      <c r="AH63" s="90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6"/>
      <c r="BI63" s="36"/>
      <c r="BJ63" s="36"/>
      <c r="BK63" s="36"/>
      <c r="BL63" s="36"/>
    </row>
    <row r="64" spans="5:64" ht="24" customHeight="1" x14ac:dyDescent="0.3">
      <c r="H64" s="112"/>
      <c r="I64" s="112"/>
      <c r="J64" s="112"/>
      <c r="K64" s="112"/>
      <c r="L64" s="112"/>
      <c r="M64" s="113"/>
      <c r="N64" s="114"/>
      <c r="O64" s="114"/>
      <c r="P64" s="114"/>
      <c r="Q64" s="114"/>
      <c r="R64" s="114"/>
      <c r="S64" s="114"/>
      <c r="T64" s="114"/>
      <c r="U64" s="114"/>
      <c r="V64" s="114"/>
      <c r="W64" s="114"/>
      <c r="X64" s="115"/>
      <c r="Y64" s="119" t="s">
        <v>83</v>
      </c>
      <c r="Z64" s="120"/>
      <c r="AA64" s="120"/>
      <c r="AB64" s="120"/>
      <c r="AC64" s="120"/>
      <c r="AD64" s="120"/>
      <c r="AE64" s="120"/>
      <c r="AF64" s="120"/>
      <c r="AG64" s="120"/>
      <c r="AH64" s="121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6"/>
      <c r="BI64" s="36"/>
      <c r="BJ64" s="36"/>
      <c r="BK64" s="36"/>
      <c r="BL64" s="36"/>
    </row>
    <row r="65" spans="6:64" ht="24" customHeight="1" x14ac:dyDescent="0.3">
      <c r="H65" s="112"/>
      <c r="I65" s="112"/>
      <c r="J65" s="112"/>
      <c r="K65" s="112"/>
      <c r="L65" s="112"/>
      <c r="M65" s="116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8"/>
      <c r="Y65" s="122"/>
      <c r="Z65" s="123"/>
      <c r="AA65" s="123"/>
      <c r="AB65" s="123"/>
      <c r="AC65" s="123"/>
      <c r="AD65" s="123"/>
      <c r="AE65" s="123"/>
      <c r="AF65" s="123"/>
      <c r="AG65" s="123"/>
      <c r="AH65" s="124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6"/>
      <c r="BI65" s="36"/>
      <c r="BJ65" s="36"/>
      <c r="BK65" s="36"/>
      <c r="BL65" s="36"/>
    </row>
    <row r="66" spans="6:64" ht="24" customHeight="1" x14ac:dyDescent="0.3">
      <c r="H66" s="112" t="s">
        <v>41</v>
      </c>
      <c r="I66" s="112"/>
      <c r="J66" s="112"/>
      <c r="K66" s="112"/>
      <c r="L66" s="112"/>
      <c r="M66" s="88" t="s">
        <v>43</v>
      </c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90"/>
      <c r="Y66" s="88" t="s">
        <v>42</v>
      </c>
      <c r="Z66" s="89"/>
      <c r="AA66" s="89"/>
      <c r="AB66" s="89"/>
      <c r="AC66" s="89"/>
      <c r="AD66" s="89"/>
      <c r="AE66" s="89"/>
      <c r="AF66" s="89"/>
      <c r="AG66" s="89"/>
      <c r="AH66" s="90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6"/>
      <c r="BI66" s="36"/>
      <c r="BJ66" s="36"/>
      <c r="BK66" s="36"/>
      <c r="BL66" s="36"/>
    </row>
    <row r="67" spans="6:64" ht="24" customHeight="1" x14ac:dyDescent="0.3">
      <c r="H67" s="112"/>
      <c r="I67" s="112"/>
      <c r="J67" s="112"/>
      <c r="K67" s="112"/>
      <c r="L67" s="112"/>
      <c r="M67" s="125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7"/>
      <c r="Y67" s="125"/>
      <c r="Z67" s="126"/>
      <c r="AA67" s="126"/>
      <c r="AB67" s="126"/>
      <c r="AC67" s="126"/>
      <c r="AD67" s="126"/>
      <c r="AE67" s="126"/>
      <c r="AF67" s="126"/>
      <c r="AG67" s="126"/>
      <c r="AH67" s="127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6"/>
      <c r="BI67" s="36"/>
      <c r="BJ67" s="36"/>
      <c r="BK67" s="36"/>
      <c r="BL67" s="36"/>
    </row>
    <row r="68" spans="6:64" ht="24" customHeight="1" x14ac:dyDescent="0.3">
      <c r="H68" s="112"/>
      <c r="I68" s="112"/>
      <c r="J68" s="112"/>
      <c r="K68" s="112"/>
      <c r="L68" s="112"/>
      <c r="M68" s="128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30"/>
      <c r="Y68" s="128"/>
      <c r="Z68" s="129"/>
      <c r="AA68" s="129"/>
      <c r="AB68" s="129"/>
      <c r="AC68" s="129"/>
      <c r="AD68" s="129"/>
      <c r="AE68" s="129"/>
      <c r="AF68" s="129"/>
      <c r="AG68" s="129"/>
      <c r="AH68" s="130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6"/>
      <c r="BI68" s="36"/>
      <c r="BJ68" s="36"/>
      <c r="BK68" s="36"/>
      <c r="BL68" s="36"/>
    </row>
    <row r="69" spans="6:64" ht="24" customHeight="1" x14ac:dyDescent="0.3"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6"/>
      <c r="BI69" s="36"/>
      <c r="BJ69" s="36"/>
      <c r="BK69" s="36"/>
      <c r="BL69" s="36"/>
    </row>
    <row r="70" spans="6:64" ht="24" customHeight="1" x14ac:dyDescent="0.3">
      <c r="F70" s="87" t="s">
        <v>44</v>
      </c>
      <c r="G70" s="87"/>
      <c r="H70" s="87"/>
      <c r="I70" s="87"/>
      <c r="J70" s="87"/>
      <c r="K70" s="87"/>
      <c r="L70" s="87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6"/>
      <c r="BI70" s="36"/>
      <c r="BJ70" s="36"/>
      <c r="BK70" s="36"/>
      <c r="BL70" s="36"/>
    </row>
    <row r="71" spans="6:64" ht="24" customHeight="1" x14ac:dyDescent="0.3"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6"/>
      <c r="BI71" s="36"/>
      <c r="BJ71" s="36"/>
      <c r="BK71" s="36"/>
      <c r="BL71" s="36"/>
    </row>
    <row r="72" spans="6:64" ht="24" customHeight="1" x14ac:dyDescent="0.3">
      <c r="F72" s="88" t="s">
        <v>21</v>
      </c>
      <c r="G72" s="89"/>
      <c r="H72" s="90"/>
      <c r="I72" s="91" t="str">
        <f>学校名①</f>
        <v>○○</v>
      </c>
      <c r="J72" s="92"/>
      <c r="K72" s="92"/>
      <c r="L72" s="92"/>
      <c r="M72" s="93" t="s">
        <v>5</v>
      </c>
      <c r="N72" s="94"/>
      <c r="O72" s="15"/>
      <c r="P72" s="88" t="s">
        <v>21</v>
      </c>
      <c r="Q72" s="89"/>
      <c r="R72" s="90"/>
      <c r="S72" s="95" t="s">
        <v>100</v>
      </c>
      <c r="T72" s="96"/>
      <c r="U72" s="96"/>
      <c r="V72" s="96"/>
      <c r="W72" s="93" t="s">
        <v>5</v>
      </c>
      <c r="X72" s="94"/>
      <c r="Y72" s="16"/>
      <c r="Z72" s="88" t="s">
        <v>21</v>
      </c>
      <c r="AA72" s="89"/>
      <c r="AB72" s="90"/>
      <c r="AC72" s="97"/>
      <c r="AD72" s="98"/>
      <c r="AE72" s="98"/>
      <c r="AF72" s="98"/>
      <c r="AG72" s="93" t="s">
        <v>5</v>
      </c>
      <c r="AH72" s="94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6"/>
      <c r="BI72" s="36"/>
      <c r="BJ72" s="36"/>
      <c r="BK72" s="36"/>
      <c r="BL72" s="36"/>
    </row>
    <row r="73" spans="6:64" ht="24" customHeight="1" x14ac:dyDescent="0.3">
      <c r="F73" s="105" t="s">
        <v>45</v>
      </c>
      <c r="G73" s="103"/>
      <c r="H73" s="104"/>
      <c r="I73" s="106"/>
      <c r="J73" s="106"/>
      <c r="K73" s="106"/>
      <c r="L73" s="106"/>
      <c r="M73" s="106"/>
      <c r="N73" s="107"/>
      <c r="O73" s="17"/>
      <c r="P73" s="105" t="s">
        <v>45</v>
      </c>
      <c r="Q73" s="103"/>
      <c r="R73" s="104"/>
      <c r="S73" s="108"/>
      <c r="T73" s="108"/>
      <c r="U73" s="108"/>
      <c r="V73" s="108"/>
      <c r="W73" s="108"/>
      <c r="X73" s="109"/>
      <c r="Y73" s="18"/>
      <c r="Z73" s="105" t="s">
        <v>45</v>
      </c>
      <c r="AA73" s="103"/>
      <c r="AB73" s="104"/>
      <c r="AC73" s="110"/>
      <c r="AD73" s="110"/>
      <c r="AE73" s="110"/>
      <c r="AF73" s="110"/>
      <c r="AG73" s="110"/>
      <c r="AH73" s="111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6"/>
      <c r="BI73" s="36"/>
      <c r="BJ73" s="36"/>
      <c r="BK73" s="36"/>
      <c r="BL73" s="36"/>
    </row>
    <row r="74" spans="6:64" ht="24" customHeight="1" x14ac:dyDescent="0.3">
      <c r="F74" s="99" t="s">
        <v>46</v>
      </c>
      <c r="G74" s="100"/>
      <c r="H74" s="89" t="s">
        <v>48</v>
      </c>
      <c r="I74" s="89"/>
      <c r="J74" s="89"/>
      <c r="K74" s="89"/>
      <c r="L74" s="89"/>
      <c r="M74" s="90"/>
      <c r="N74" s="100" t="s">
        <v>47</v>
      </c>
      <c r="O74" s="17"/>
      <c r="P74" s="99" t="s">
        <v>46</v>
      </c>
      <c r="Q74" s="100"/>
      <c r="R74" s="89" t="s">
        <v>48</v>
      </c>
      <c r="S74" s="89"/>
      <c r="T74" s="89"/>
      <c r="U74" s="89"/>
      <c r="V74" s="89"/>
      <c r="W74" s="90"/>
      <c r="X74" s="100" t="s">
        <v>47</v>
      </c>
      <c r="Y74" s="18"/>
      <c r="Z74" s="99" t="s">
        <v>46</v>
      </c>
      <c r="AA74" s="100"/>
      <c r="AB74" s="89" t="s">
        <v>48</v>
      </c>
      <c r="AC74" s="89"/>
      <c r="AD74" s="89"/>
      <c r="AE74" s="89"/>
      <c r="AF74" s="89"/>
      <c r="AG74" s="90"/>
      <c r="AH74" s="100" t="s">
        <v>47</v>
      </c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6"/>
      <c r="BI74" s="36"/>
      <c r="BJ74" s="36"/>
      <c r="BK74" s="36"/>
      <c r="BL74" s="36"/>
    </row>
    <row r="75" spans="6:64" ht="24" customHeight="1" x14ac:dyDescent="0.3">
      <c r="F75" s="101"/>
      <c r="G75" s="102"/>
      <c r="H75" s="103"/>
      <c r="I75" s="103"/>
      <c r="J75" s="103"/>
      <c r="K75" s="103"/>
      <c r="L75" s="103"/>
      <c r="M75" s="104"/>
      <c r="N75" s="102"/>
      <c r="O75" s="17"/>
      <c r="P75" s="101"/>
      <c r="Q75" s="102"/>
      <c r="R75" s="103"/>
      <c r="S75" s="103"/>
      <c r="T75" s="103"/>
      <c r="U75" s="103"/>
      <c r="V75" s="103"/>
      <c r="W75" s="104"/>
      <c r="X75" s="102"/>
      <c r="Y75" s="18"/>
      <c r="Z75" s="101"/>
      <c r="AA75" s="102"/>
      <c r="AB75" s="103"/>
      <c r="AC75" s="103"/>
      <c r="AD75" s="103"/>
      <c r="AE75" s="103"/>
      <c r="AF75" s="103"/>
      <c r="AG75" s="104"/>
      <c r="AH75" s="102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6"/>
      <c r="BI75" s="36"/>
      <c r="BJ75" s="36"/>
      <c r="BK75" s="36"/>
      <c r="BL75" s="36"/>
    </row>
    <row r="76" spans="6:64" ht="24" customHeight="1" x14ac:dyDescent="0.3">
      <c r="F76" s="83">
        <v>1</v>
      </c>
      <c r="G76" s="84"/>
      <c r="H76" s="75"/>
      <c r="I76" s="75"/>
      <c r="J76" s="75"/>
      <c r="K76" s="75"/>
      <c r="L76" s="75"/>
      <c r="M76" s="76"/>
      <c r="N76" s="39">
        <v>3</v>
      </c>
      <c r="O76" s="17"/>
      <c r="P76" s="85">
        <v>1</v>
      </c>
      <c r="Q76" s="86"/>
      <c r="R76" s="79"/>
      <c r="S76" s="79"/>
      <c r="T76" s="79"/>
      <c r="U76" s="79"/>
      <c r="V76" s="79"/>
      <c r="W76" s="78"/>
      <c r="X76" s="42">
        <v>2</v>
      </c>
      <c r="Y76" s="18"/>
      <c r="Z76" s="80"/>
      <c r="AA76" s="81"/>
      <c r="AB76" s="82"/>
      <c r="AC76" s="82"/>
      <c r="AD76" s="82"/>
      <c r="AE76" s="82"/>
      <c r="AF76" s="82"/>
      <c r="AG76" s="81"/>
      <c r="AH76" s="4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6"/>
      <c r="BI76" s="36"/>
      <c r="BJ76" s="36"/>
      <c r="BK76" s="36"/>
      <c r="BL76" s="36"/>
    </row>
    <row r="77" spans="6:64" ht="24" customHeight="1" x14ac:dyDescent="0.3">
      <c r="F77" s="83">
        <v>2</v>
      </c>
      <c r="G77" s="84"/>
      <c r="H77" s="75"/>
      <c r="I77" s="75"/>
      <c r="J77" s="75"/>
      <c r="K77" s="75"/>
      <c r="L77" s="75"/>
      <c r="M77" s="76"/>
      <c r="N77" s="39">
        <v>3</v>
      </c>
      <c r="O77" s="17"/>
      <c r="P77" s="85">
        <v>2</v>
      </c>
      <c r="Q77" s="86"/>
      <c r="R77" s="79"/>
      <c r="S77" s="79"/>
      <c r="T77" s="79"/>
      <c r="U77" s="79"/>
      <c r="V77" s="79"/>
      <c r="W77" s="78"/>
      <c r="X77" s="42">
        <v>2</v>
      </c>
      <c r="Y77" s="18"/>
      <c r="Z77" s="80"/>
      <c r="AA77" s="81"/>
      <c r="AB77" s="82"/>
      <c r="AC77" s="82"/>
      <c r="AD77" s="82"/>
      <c r="AE77" s="82"/>
      <c r="AF77" s="82"/>
      <c r="AG77" s="81"/>
      <c r="AH77" s="4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6"/>
      <c r="BI77" s="36"/>
      <c r="BJ77" s="36"/>
      <c r="BK77" s="36"/>
      <c r="BL77" s="36"/>
    </row>
    <row r="78" spans="6:64" ht="24" customHeight="1" x14ac:dyDescent="0.3">
      <c r="F78" s="83">
        <v>3</v>
      </c>
      <c r="G78" s="84"/>
      <c r="H78" s="75"/>
      <c r="I78" s="75"/>
      <c r="J78" s="75"/>
      <c r="K78" s="75"/>
      <c r="L78" s="75"/>
      <c r="M78" s="76"/>
      <c r="N78" s="39">
        <v>2</v>
      </c>
      <c r="O78" s="17"/>
      <c r="P78" s="85">
        <v>3</v>
      </c>
      <c r="Q78" s="86"/>
      <c r="R78" s="79"/>
      <c r="S78" s="79"/>
      <c r="T78" s="79"/>
      <c r="U78" s="79"/>
      <c r="V78" s="79"/>
      <c r="W78" s="78"/>
      <c r="X78" s="42">
        <v>1</v>
      </c>
      <c r="Y78" s="18"/>
      <c r="Z78" s="80"/>
      <c r="AA78" s="81"/>
      <c r="AB78" s="82"/>
      <c r="AC78" s="82"/>
      <c r="AD78" s="82"/>
      <c r="AE78" s="82"/>
      <c r="AF78" s="82"/>
      <c r="AG78" s="81"/>
      <c r="AH78" s="4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6"/>
      <c r="BI78" s="36"/>
      <c r="BJ78" s="36"/>
      <c r="BK78" s="36"/>
      <c r="BL78" s="36"/>
    </row>
    <row r="79" spans="6:64" ht="24" customHeight="1" x14ac:dyDescent="0.3">
      <c r="F79" s="83">
        <v>4</v>
      </c>
      <c r="G79" s="84"/>
      <c r="H79" s="75"/>
      <c r="I79" s="75"/>
      <c r="J79" s="75"/>
      <c r="K79" s="75"/>
      <c r="L79" s="75"/>
      <c r="M79" s="76"/>
      <c r="N79" s="39">
        <v>1</v>
      </c>
      <c r="O79" s="17"/>
      <c r="P79" s="77"/>
      <c r="Q79" s="78"/>
      <c r="R79" s="79"/>
      <c r="S79" s="79"/>
      <c r="T79" s="79"/>
      <c r="U79" s="79"/>
      <c r="V79" s="79"/>
      <c r="W79" s="78"/>
      <c r="X79" s="43"/>
      <c r="Y79" s="18"/>
      <c r="Z79" s="80"/>
      <c r="AA79" s="81"/>
      <c r="AB79" s="82"/>
      <c r="AC79" s="82"/>
      <c r="AD79" s="82"/>
      <c r="AE79" s="82"/>
      <c r="AF79" s="82"/>
      <c r="AG79" s="81"/>
      <c r="AH79" s="4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6"/>
      <c r="BI79" s="36"/>
      <c r="BJ79" s="36"/>
      <c r="BK79" s="36"/>
      <c r="BL79" s="36"/>
    </row>
    <row r="80" spans="6:64" ht="24" customHeight="1" x14ac:dyDescent="0.3">
      <c r="F80" s="64"/>
      <c r="G80" s="65"/>
      <c r="H80" s="75"/>
      <c r="I80" s="75"/>
      <c r="J80" s="75"/>
      <c r="K80" s="75"/>
      <c r="L80" s="75"/>
      <c r="M80" s="76"/>
      <c r="N80" s="40"/>
      <c r="O80" s="17"/>
      <c r="P80" s="77"/>
      <c r="Q80" s="78"/>
      <c r="R80" s="79"/>
      <c r="S80" s="79"/>
      <c r="T80" s="79"/>
      <c r="U80" s="79"/>
      <c r="V80" s="79"/>
      <c r="W80" s="78"/>
      <c r="X80" s="43"/>
      <c r="Y80" s="18"/>
      <c r="Z80" s="80"/>
      <c r="AA80" s="81"/>
      <c r="AB80" s="82"/>
      <c r="AC80" s="82"/>
      <c r="AD80" s="82"/>
      <c r="AE80" s="82"/>
      <c r="AF80" s="82"/>
      <c r="AG80" s="81"/>
      <c r="AH80" s="4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6"/>
      <c r="BI80" s="36"/>
      <c r="BJ80" s="36"/>
      <c r="BK80" s="36"/>
      <c r="BL80" s="36"/>
    </row>
    <row r="81" spans="6:64" ht="24" customHeight="1" x14ac:dyDescent="0.3">
      <c r="F81" s="64"/>
      <c r="G81" s="65"/>
      <c r="H81" s="75"/>
      <c r="I81" s="75"/>
      <c r="J81" s="75"/>
      <c r="K81" s="75"/>
      <c r="L81" s="75"/>
      <c r="M81" s="76"/>
      <c r="N81" s="40"/>
      <c r="O81" s="17"/>
      <c r="P81" s="77"/>
      <c r="Q81" s="78"/>
      <c r="R81" s="79"/>
      <c r="S81" s="79"/>
      <c r="T81" s="79"/>
      <c r="U81" s="79"/>
      <c r="V81" s="79"/>
      <c r="W81" s="78"/>
      <c r="X81" s="43"/>
      <c r="Y81" s="18"/>
      <c r="Z81" s="80"/>
      <c r="AA81" s="81"/>
      <c r="AB81" s="82"/>
      <c r="AC81" s="82"/>
      <c r="AD81" s="82"/>
      <c r="AE81" s="82"/>
      <c r="AF81" s="82"/>
      <c r="AG81" s="81"/>
      <c r="AH81" s="45"/>
      <c r="AK81" s="35"/>
      <c r="AL81" s="35"/>
      <c r="AM81" s="35"/>
      <c r="AN81" s="35"/>
      <c r="AO81" s="35"/>
      <c r="AP81" s="35"/>
      <c r="AQ81" s="35"/>
      <c r="AR81" s="35"/>
      <c r="AS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6"/>
      <c r="BI81" s="36"/>
      <c r="BJ81" s="36"/>
      <c r="BK81" s="36"/>
      <c r="BL81" s="36"/>
    </row>
    <row r="82" spans="6:64" ht="24" customHeight="1" x14ac:dyDescent="0.3">
      <c r="F82" s="64"/>
      <c r="G82" s="65"/>
      <c r="H82" s="75"/>
      <c r="I82" s="75"/>
      <c r="J82" s="75"/>
      <c r="K82" s="75"/>
      <c r="L82" s="75"/>
      <c r="M82" s="76"/>
      <c r="N82" s="40"/>
      <c r="O82" s="17"/>
      <c r="P82" s="77"/>
      <c r="Q82" s="78"/>
      <c r="R82" s="79"/>
      <c r="S82" s="79"/>
      <c r="T82" s="79"/>
      <c r="U82" s="79"/>
      <c r="V82" s="79"/>
      <c r="W82" s="78"/>
      <c r="X82" s="43"/>
      <c r="Y82" s="18"/>
      <c r="Z82" s="80"/>
      <c r="AA82" s="81"/>
      <c r="AB82" s="82"/>
      <c r="AC82" s="82"/>
      <c r="AD82" s="82"/>
      <c r="AE82" s="82"/>
      <c r="AF82" s="82"/>
      <c r="AG82" s="81"/>
      <c r="AH82" s="4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6"/>
      <c r="BI82" s="36"/>
      <c r="BJ82" s="36"/>
      <c r="BK82" s="36"/>
      <c r="BL82" s="36"/>
    </row>
    <row r="83" spans="6:64" ht="24" customHeight="1" x14ac:dyDescent="0.3">
      <c r="F83" s="64"/>
      <c r="G83" s="65"/>
      <c r="H83" s="75"/>
      <c r="I83" s="75"/>
      <c r="J83" s="75"/>
      <c r="K83" s="75"/>
      <c r="L83" s="75"/>
      <c r="M83" s="76"/>
      <c r="N83" s="40"/>
      <c r="O83" s="17"/>
      <c r="P83" s="77"/>
      <c r="Q83" s="78"/>
      <c r="R83" s="79"/>
      <c r="S83" s="79"/>
      <c r="T83" s="79"/>
      <c r="U83" s="79"/>
      <c r="V83" s="79"/>
      <c r="W83" s="78"/>
      <c r="X83" s="43"/>
      <c r="Y83" s="18"/>
      <c r="Z83" s="80"/>
      <c r="AA83" s="81"/>
      <c r="AB83" s="82"/>
      <c r="AC83" s="82"/>
      <c r="AD83" s="82"/>
      <c r="AE83" s="82"/>
      <c r="AF83" s="82"/>
      <c r="AG83" s="81"/>
      <c r="AH83" s="4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6"/>
      <c r="BI83" s="36"/>
      <c r="BJ83" s="36"/>
      <c r="BK83" s="36"/>
      <c r="BL83" s="36"/>
    </row>
    <row r="84" spans="6:64" ht="24" customHeight="1" x14ac:dyDescent="0.3">
      <c r="F84" s="64"/>
      <c r="G84" s="65"/>
      <c r="H84" s="75"/>
      <c r="I84" s="75"/>
      <c r="J84" s="75"/>
      <c r="K84" s="75"/>
      <c r="L84" s="75"/>
      <c r="M84" s="76"/>
      <c r="N84" s="40"/>
      <c r="O84" s="17"/>
      <c r="P84" s="77"/>
      <c r="Q84" s="78"/>
      <c r="R84" s="79"/>
      <c r="S84" s="79"/>
      <c r="T84" s="79"/>
      <c r="U84" s="79"/>
      <c r="V84" s="79"/>
      <c r="W84" s="78"/>
      <c r="X84" s="43"/>
      <c r="Y84" s="18"/>
      <c r="Z84" s="80"/>
      <c r="AA84" s="81"/>
      <c r="AB84" s="82"/>
      <c r="AC84" s="82"/>
      <c r="AD84" s="82"/>
      <c r="AE84" s="82"/>
      <c r="AF84" s="82"/>
      <c r="AG84" s="81"/>
      <c r="AH84" s="4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6"/>
      <c r="BI84" s="36"/>
      <c r="BJ84" s="36"/>
      <c r="BK84" s="36"/>
      <c r="BL84" s="36"/>
    </row>
    <row r="85" spans="6:64" ht="24" customHeight="1" x14ac:dyDescent="0.3">
      <c r="F85" s="64"/>
      <c r="G85" s="65"/>
      <c r="H85" s="75"/>
      <c r="I85" s="75"/>
      <c r="J85" s="75"/>
      <c r="K85" s="75"/>
      <c r="L85" s="75"/>
      <c r="M85" s="76"/>
      <c r="N85" s="40"/>
      <c r="O85" s="17"/>
      <c r="P85" s="77"/>
      <c r="Q85" s="78"/>
      <c r="R85" s="79"/>
      <c r="S85" s="79"/>
      <c r="T85" s="79"/>
      <c r="U85" s="79"/>
      <c r="V85" s="79"/>
      <c r="W85" s="78"/>
      <c r="X85" s="43"/>
      <c r="Y85" s="18"/>
      <c r="Z85" s="80"/>
      <c r="AA85" s="81"/>
      <c r="AB85" s="82"/>
      <c r="AC85" s="82"/>
      <c r="AD85" s="82"/>
      <c r="AE85" s="82"/>
      <c r="AF85" s="82"/>
      <c r="AG85" s="81"/>
      <c r="AH85" s="45"/>
      <c r="AK85" s="35"/>
      <c r="AL85" s="35"/>
      <c r="AM85" s="35"/>
      <c r="AN85" s="35"/>
      <c r="AO85" s="35"/>
      <c r="AP85" s="35"/>
      <c r="AQ85" s="35"/>
      <c r="AR85" s="35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6"/>
      <c r="BI85" s="36"/>
      <c r="BJ85" s="36"/>
      <c r="BK85" s="36"/>
      <c r="BL85" s="36"/>
    </row>
    <row r="86" spans="6:64" ht="24" customHeight="1" x14ac:dyDescent="0.3">
      <c r="F86" s="64"/>
      <c r="G86" s="65"/>
      <c r="H86" s="75"/>
      <c r="I86" s="75"/>
      <c r="J86" s="75"/>
      <c r="K86" s="75"/>
      <c r="L86" s="75"/>
      <c r="M86" s="76"/>
      <c r="N86" s="40"/>
      <c r="O86" s="17"/>
      <c r="P86" s="77"/>
      <c r="Q86" s="78"/>
      <c r="R86" s="79"/>
      <c r="S86" s="79"/>
      <c r="T86" s="79"/>
      <c r="U86" s="79"/>
      <c r="V86" s="79"/>
      <c r="W86" s="78"/>
      <c r="X86" s="43"/>
      <c r="Y86" s="18"/>
      <c r="Z86" s="80"/>
      <c r="AA86" s="81"/>
      <c r="AB86" s="82"/>
      <c r="AC86" s="82"/>
      <c r="AD86" s="82"/>
      <c r="AE86" s="82"/>
      <c r="AF86" s="82"/>
      <c r="AG86" s="81"/>
      <c r="AH86" s="4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6"/>
      <c r="BI86" s="36"/>
      <c r="BJ86" s="36"/>
      <c r="BK86" s="36"/>
      <c r="BL86" s="36"/>
    </row>
    <row r="87" spans="6:64" ht="24" customHeight="1" x14ac:dyDescent="0.3">
      <c r="F87" s="64"/>
      <c r="G87" s="65"/>
      <c r="H87" s="75"/>
      <c r="I87" s="75"/>
      <c r="J87" s="75"/>
      <c r="K87" s="75"/>
      <c r="L87" s="75"/>
      <c r="M87" s="76"/>
      <c r="N87" s="40"/>
      <c r="O87" s="17"/>
      <c r="P87" s="77"/>
      <c r="Q87" s="78"/>
      <c r="R87" s="79"/>
      <c r="S87" s="79"/>
      <c r="T87" s="79"/>
      <c r="U87" s="79"/>
      <c r="V87" s="79"/>
      <c r="W87" s="78"/>
      <c r="X87" s="43"/>
      <c r="Y87" s="18"/>
      <c r="Z87" s="80"/>
      <c r="AA87" s="81"/>
      <c r="AB87" s="82"/>
      <c r="AC87" s="82"/>
      <c r="AD87" s="82"/>
      <c r="AE87" s="82"/>
      <c r="AF87" s="82"/>
      <c r="AG87" s="81"/>
      <c r="AH87" s="4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6"/>
      <c r="BI87" s="36"/>
      <c r="BJ87" s="36"/>
      <c r="BK87" s="36"/>
      <c r="BL87" s="36"/>
    </row>
    <row r="88" spans="6:64" ht="24" customHeight="1" x14ac:dyDescent="0.3">
      <c r="F88" s="64"/>
      <c r="G88" s="65"/>
      <c r="H88" s="75"/>
      <c r="I88" s="75"/>
      <c r="J88" s="75"/>
      <c r="K88" s="75"/>
      <c r="L88" s="75"/>
      <c r="M88" s="76"/>
      <c r="N88" s="40"/>
      <c r="O88" s="17"/>
      <c r="P88" s="77"/>
      <c r="Q88" s="78"/>
      <c r="R88" s="79"/>
      <c r="S88" s="79"/>
      <c r="T88" s="79"/>
      <c r="U88" s="79"/>
      <c r="V88" s="79"/>
      <c r="W88" s="78"/>
      <c r="X88" s="43"/>
      <c r="Y88" s="18"/>
      <c r="Z88" s="80"/>
      <c r="AA88" s="81"/>
      <c r="AB88" s="82"/>
      <c r="AC88" s="82"/>
      <c r="AD88" s="82"/>
      <c r="AE88" s="82"/>
      <c r="AF88" s="82"/>
      <c r="AG88" s="81"/>
      <c r="AH88" s="4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6"/>
      <c r="BI88" s="36"/>
      <c r="BJ88" s="36"/>
      <c r="BK88" s="36"/>
      <c r="BL88" s="36"/>
    </row>
    <row r="89" spans="6:64" ht="24" customHeight="1" x14ac:dyDescent="0.3">
      <c r="F89" s="64"/>
      <c r="G89" s="65"/>
      <c r="H89" s="75"/>
      <c r="I89" s="75"/>
      <c r="J89" s="75"/>
      <c r="K89" s="75"/>
      <c r="L89" s="75"/>
      <c r="M89" s="76"/>
      <c r="N89" s="40"/>
      <c r="O89" s="17"/>
      <c r="P89" s="77"/>
      <c r="Q89" s="78"/>
      <c r="R89" s="79"/>
      <c r="S89" s="79"/>
      <c r="T89" s="79"/>
      <c r="U89" s="79"/>
      <c r="V89" s="79"/>
      <c r="W89" s="78"/>
      <c r="X89" s="43"/>
      <c r="Y89" s="18"/>
      <c r="Z89" s="80"/>
      <c r="AA89" s="81"/>
      <c r="AB89" s="82"/>
      <c r="AC89" s="82"/>
      <c r="AD89" s="82"/>
      <c r="AE89" s="82"/>
      <c r="AF89" s="82"/>
      <c r="AG89" s="81"/>
      <c r="AH89" s="4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6"/>
      <c r="BI89" s="36"/>
      <c r="BJ89" s="36"/>
      <c r="BK89" s="36"/>
      <c r="BL89" s="36"/>
    </row>
    <row r="90" spans="6:64" ht="24" customHeight="1" x14ac:dyDescent="0.3">
      <c r="F90" s="64"/>
      <c r="G90" s="65"/>
      <c r="H90" s="75"/>
      <c r="I90" s="75"/>
      <c r="J90" s="75"/>
      <c r="K90" s="75"/>
      <c r="L90" s="75"/>
      <c r="M90" s="76"/>
      <c r="N90" s="40"/>
      <c r="O90" s="17"/>
      <c r="P90" s="77"/>
      <c r="Q90" s="78"/>
      <c r="R90" s="79"/>
      <c r="S90" s="79"/>
      <c r="T90" s="79"/>
      <c r="U90" s="79"/>
      <c r="V90" s="79"/>
      <c r="W90" s="78"/>
      <c r="X90" s="43"/>
      <c r="Y90" s="18"/>
      <c r="Z90" s="80"/>
      <c r="AA90" s="81"/>
      <c r="AB90" s="82"/>
      <c r="AC90" s="82"/>
      <c r="AD90" s="82"/>
      <c r="AE90" s="82"/>
      <c r="AF90" s="82"/>
      <c r="AG90" s="81"/>
      <c r="AH90" s="4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6"/>
      <c r="BI90" s="36"/>
      <c r="BJ90" s="36"/>
      <c r="BK90" s="36"/>
      <c r="BL90" s="36"/>
    </row>
    <row r="91" spans="6:64" ht="24" customHeight="1" x14ac:dyDescent="0.3">
      <c r="F91" s="64"/>
      <c r="G91" s="65"/>
      <c r="H91" s="75"/>
      <c r="I91" s="75"/>
      <c r="J91" s="75"/>
      <c r="K91" s="75"/>
      <c r="L91" s="75"/>
      <c r="M91" s="76"/>
      <c r="N91" s="40"/>
      <c r="O91" s="17"/>
      <c r="P91" s="77"/>
      <c r="Q91" s="78"/>
      <c r="R91" s="79"/>
      <c r="S91" s="79"/>
      <c r="T91" s="79"/>
      <c r="U91" s="79"/>
      <c r="V91" s="79"/>
      <c r="W91" s="78"/>
      <c r="X91" s="43"/>
      <c r="Y91" s="18"/>
      <c r="Z91" s="80"/>
      <c r="AA91" s="81"/>
      <c r="AB91" s="82"/>
      <c r="AC91" s="82"/>
      <c r="AD91" s="82"/>
      <c r="AE91" s="82"/>
      <c r="AF91" s="82"/>
      <c r="AG91" s="81"/>
      <c r="AH91" s="4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6"/>
      <c r="BI91" s="36"/>
      <c r="BJ91" s="36"/>
      <c r="BK91" s="36"/>
      <c r="BL91" s="36"/>
    </row>
    <row r="92" spans="6:64" ht="24" customHeight="1" x14ac:dyDescent="0.3">
      <c r="F92" s="64"/>
      <c r="G92" s="65"/>
      <c r="H92" s="67"/>
      <c r="I92" s="67"/>
      <c r="J92" s="67"/>
      <c r="K92" s="67"/>
      <c r="L92" s="67"/>
      <c r="M92" s="68"/>
      <c r="N92" s="41"/>
      <c r="O92" s="17"/>
      <c r="P92" s="69"/>
      <c r="Q92" s="70"/>
      <c r="R92" s="71"/>
      <c r="S92" s="71"/>
      <c r="T92" s="71"/>
      <c r="U92" s="71"/>
      <c r="V92" s="71"/>
      <c r="W92" s="70"/>
      <c r="X92" s="44"/>
      <c r="Y92" s="18"/>
      <c r="Z92" s="72"/>
      <c r="AA92" s="73"/>
      <c r="AB92" s="74"/>
      <c r="AC92" s="74"/>
      <c r="AD92" s="74"/>
      <c r="AE92" s="74"/>
      <c r="AF92" s="74"/>
      <c r="AG92" s="73"/>
      <c r="AH92" s="46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6"/>
      <c r="BI92" s="36"/>
      <c r="BJ92" s="36"/>
      <c r="BK92" s="36"/>
      <c r="BL92" s="36"/>
    </row>
    <row r="93" spans="6:64" ht="24" customHeight="1" x14ac:dyDescent="0.3">
      <c r="F93" s="64"/>
      <c r="G93" s="65"/>
      <c r="H93" s="66"/>
      <c r="I93" s="67"/>
      <c r="J93" s="67"/>
      <c r="K93" s="67"/>
      <c r="L93" s="67"/>
      <c r="M93" s="68"/>
      <c r="N93" s="40"/>
      <c r="O93" s="17"/>
      <c r="P93" s="69"/>
      <c r="Q93" s="70"/>
      <c r="R93" s="69"/>
      <c r="S93" s="71"/>
      <c r="T93" s="71"/>
      <c r="U93" s="71"/>
      <c r="V93" s="71"/>
      <c r="W93" s="70"/>
      <c r="X93" s="43"/>
      <c r="Y93" s="18"/>
      <c r="Z93" s="72"/>
      <c r="AA93" s="73"/>
      <c r="AB93" s="72"/>
      <c r="AC93" s="74"/>
      <c r="AD93" s="74"/>
      <c r="AE93" s="74"/>
      <c r="AF93" s="74"/>
      <c r="AG93" s="73"/>
      <c r="AH93" s="4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6"/>
      <c r="BI93" s="36"/>
      <c r="BJ93" s="36"/>
      <c r="BK93" s="36"/>
      <c r="BL93" s="36"/>
    </row>
    <row r="94" spans="6:64" ht="24" customHeight="1" x14ac:dyDescent="0.3">
      <c r="F94" s="64"/>
      <c r="G94" s="65"/>
      <c r="H94" s="66"/>
      <c r="I94" s="67"/>
      <c r="J94" s="67"/>
      <c r="K94" s="67"/>
      <c r="L94" s="67"/>
      <c r="M94" s="68"/>
      <c r="N94" s="40"/>
      <c r="O94" s="17"/>
      <c r="P94" s="69"/>
      <c r="Q94" s="70"/>
      <c r="R94" s="69"/>
      <c r="S94" s="71"/>
      <c r="T94" s="71"/>
      <c r="U94" s="71"/>
      <c r="V94" s="71"/>
      <c r="W94" s="70"/>
      <c r="X94" s="43"/>
      <c r="Y94" s="18"/>
      <c r="Z94" s="72"/>
      <c r="AA94" s="73"/>
      <c r="AB94" s="72"/>
      <c r="AC94" s="74"/>
      <c r="AD94" s="74"/>
      <c r="AE94" s="74"/>
      <c r="AF94" s="74"/>
      <c r="AG94" s="73"/>
      <c r="AH94" s="4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6"/>
      <c r="BI94" s="36"/>
      <c r="BJ94" s="36"/>
      <c r="BK94" s="36"/>
      <c r="BL94" s="36"/>
    </row>
    <row r="95" spans="6:64" ht="24" customHeight="1" x14ac:dyDescent="0.3">
      <c r="F95" s="64"/>
      <c r="G95" s="65"/>
      <c r="H95" s="66"/>
      <c r="I95" s="67"/>
      <c r="J95" s="67"/>
      <c r="K95" s="67"/>
      <c r="L95" s="67"/>
      <c r="M95" s="68"/>
      <c r="N95" s="40"/>
      <c r="O95" s="17"/>
      <c r="P95" s="69"/>
      <c r="Q95" s="70"/>
      <c r="R95" s="69"/>
      <c r="S95" s="71"/>
      <c r="T95" s="71"/>
      <c r="U95" s="71"/>
      <c r="V95" s="71"/>
      <c r="W95" s="70"/>
      <c r="X95" s="43"/>
      <c r="Y95" s="18"/>
      <c r="Z95" s="72"/>
      <c r="AA95" s="73"/>
      <c r="AB95" s="72"/>
      <c r="AC95" s="74"/>
      <c r="AD95" s="74"/>
      <c r="AE95" s="74"/>
      <c r="AF95" s="74"/>
      <c r="AG95" s="73"/>
      <c r="AH95" s="4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6"/>
      <c r="BI95" s="36"/>
      <c r="BJ95" s="36"/>
      <c r="BK95" s="36"/>
      <c r="BL95" s="36"/>
    </row>
    <row r="96" spans="6:64" ht="24" customHeight="1" x14ac:dyDescent="0.3">
      <c r="F96" s="64"/>
      <c r="G96" s="65"/>
      <c r="H96" s="66"/>
      <c r="I96" s="67"/>
      <c r="J96" s="67"/>
      <c r="K96" s="67"/>
      <c r="L96" s="67"/>
      <c r="M96" s="68"/>
      <c r="N96" s="40"/>
      <c r="O96" s="17"/>
      <c r="P96" s="69"/>
      <c r="Q96" s="70"/>
      <c r="R96" s="69"/>
      <c r="S96" s="71"/>
      <c r="T96" s="71"/>
      <c r="U96" s="71"/>
      <c r="V96" s="71"/>
      <c r="W96" s="70"/>
      <c r="X96" s="43"/>
      <c r="Y96" s="18"/>
      <c r="Z96" s="72"/>
      <c r="AA96" s="73"/>
      <c r="AB96" s="72"/>
      <c r="AC96" s="74"/>
      <c r="AD96" s="74"/>
      <c r="AE96" s="74"/>
      <c r="AF96" s="74"/>
      <c r="AG96" s="73"/>
      <c r="AH96" s="4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6"/>
      <c r="BI96" s="36"/>
      <c r="BJ96" s="36"/>
      <c r="BK96" s="36"/>
      <c r="BL96" s="36"/>
    </row>
    <row r="97" spans="5:64" ht="24" customHeight="1" x14ac:dyDescent="0.3">
      <c r="F97" s="64"/>
      <c r="G97" s="65"/>
      <c r="H97" s="66"/>
      <c r="I97" s="67"/>
      <c r="J97" s="67"/>
      <c r="K97" s="67"/>
      <c r="L97" s="67"/>
      <c r="M97" s="68"/>
      <c r="N97" s="40"/>
      <c r="O97" s="17"/>
      <c r="P97" s="69"/>
      <c r="Q97" s="70"/>
      <c r="R97" s="69"/>
      <c r="S97" s="71"/>
      <c r="T97" s="71"/>
      <c r="U97" s="71"/>
      <c r="V97" s="71"/>
      <c r="W97" s="70"/>
      <c r="X97" s="43"/>
      <c r="Y97" s="18"/>
      <c r="Z97" s="72"/>
      <c r="AA97" s="73"/>
      <c r="AB97" s="72"/>
      <c r="AC97" s="74"/>
      <c r="AD97" s="74"/>
      <c r="AE97" s="74"/>
      <c r="AF97" s="74"/>
      <c r="AG97" s="73"/>
      <c r="AH97" s="4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6"/>
      <c r="BI97" s="36"/>
      <c r="BJ97" s="36"/>
      <c r="BK97" s="36"/>
      <c r="BL97" s="36"/>
    </row>
    <row r="98" spans="5:64" ht="24" customHeight="1" x14ac:dyDescent="0.3">
      <c r="F98" s="64"/>
      <c r="G98" s="65"/>
      <c r="H98" s="66"/>
      <c r="I98" s="67"/>
      <c r="J98" s="67"/>
      <c r="K98" s="67"/>
      <c r="L98" s="67"/>
      <c r="M98" s="68"/>
      <c r="N98" s="40"/>
      <c r="O98" s="17"/>
      <c r="P98" s="69"/>
      <c r="Q98" s="70"/>
      <c r="R98" s="69"/>
      <c r="S98" s="71"/>
      <c r="T98" s="71"/>
      <c r="U98" s="71"/>
      <c r="V98" s="71"/>
      <c r="W98" s="70"/>
      <c r="X98" s="43"/>
      <c r="Y98" s="18"/>
      <c r="Z98" s="72"/>
      <c r="AA98" s="73"/>
      <c r="AB98" s="72"/>
      <c r="AC98" s="74"/>
      <c r="AD98" s="74"/>
      <c r="AE98" s="74"/>
      <c r="AF98" s="74"/>
      <c r="AG98" s="73"/>
      <c r="AH98" s="4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6"/>
      <c r="BI98" s="36"/>
      <c r="BJ98" s="36"/>
      <c r="BK98" s="36"/>
      <c r="BL98" s="36"/>
    </row>
    <row r="99" spans="5:64" ht="24" customHeight="1" x14ac:dyDescent="0.3">
      <c r="F99" s="64"/>
      <c r="G99" s="65"/>
      <c r="H99" s="66"/>
      <c r="I99" s="67"/>
      <c r="J99" s="67"/>
      <c r="K99" s="67"/>
      <c r="L99" s="67"/>
      <c r="M99" s="68"/>
      <c r="N99" s="40"/>
      <c r="O99" s="17"/>
      <c r="P99" s="69"/>
      <c r="Q99" s="70"/>
      <c r="R99" s="69"/>
      <c r="S99" s="71"/>
      <c r="T99" s="71"/>
      <c r="U99" s="71"/>
      <c r="V99" s="71"/>
      <c r="W99" s="70"/>
      <c r="X99" s="43"/>
      <c r="Y99" s="18"/>
      <c r="Z99" s="72"/>
      <c r="AA99" s="73"/>
      <c r="AB99" s="72"/>
      <c r="AC99" s="74"/>
      <c r="AD99" s="74"/>
      <c r="AE99" s="74"/>
      <c r="AF99" s="74"/>
      <c r="AG99" s="73"/>
      <c r="AH99" s="4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6"/>
      <c r="BI99" s="36"/>
      <c r="BJ99" s="36"/>
      <c r="BK99" s="36"/>
      <c r="BL99" s="36"/>
    </row>
    <row r="100" spans="5:64" ht="24" customHeight="1" x14ac:dyDescent="0.3">
      <c r="F100" s="64"/>
      <c r="G100" s="65"/>
      <c r="H100" s="66"/>
      <c r="I100" s="67"/>
      <c r="J100" s="67"/>
      <c r="K100" s="67"/>
      <c r="L100" s="67"/>
      <c r="M100" s="68"/>
      <c r="N100" s="40"/>
      <c r="O100" s="17"/>
      <c r="P100" s="69"/>
      <c r="Q100" s="70"/>
      <c r="R100" s="69"/>
      <c r="S100" s="71"/>
      <c r="T100" s="71"/>
      <c r="U100" s="71"/>
      <c r="V100" s="71"/>
      <c r="W100" s="70"/>
      <c r="X100" s="43"/>
      <c r="Y100" s="18"/>
      <c r="Z100" s="72"/>
      <c r="AA100" s="73"/>
      <c r="AB100" s="72"/>
      <c r="AC100" s="74"/>
      <c r="AD100" s="74"/>
      <c r="AE100" s="74"/>
      <c r="AF100" s="74"/>
      <c r="AG100" s="73"/>
      <c r="AH100" s="4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6"/>
      <c r="BI100" s="36"/>
      <c r="BJ100" s="36"/>
      <c r="BK100" s="36"/>
      <c r="BL100" s="36"/>
    </row>
    <row r="101" spans="5:64" ht="24" customHeight="1" x14ac:dyDescent="0.3">
      <c r="F101" s="64"/>
      <c r="G101" s="65"/>
      <c r="H101" s="66"/>
      <c r="I101" s="67"/>
      <c r="J101" s="67"/>
      <c r="K101" s="67"/>
      <c r="L101" s="67"/>
      <c r="M101" s="68"/>
      <c r="N101" s="40"/>
      <c r="O101" s="17"/>
      <c r="P101" s="69"/>
      <c r="Q101" s="70"/>
      <c r="R101" s="69"/>
      <c r="S101" s="71"/>
      <c r="T101" s="71"/>
      <c r="U101" s="71"/>
      <c r="V101" s="71"/>
      <c r="W101" s="70"/>
      <c r="X101" s="43"/>
      <c r="Y101" s="18"/>
      <c r="Z101" s="72"/>
      <c r="AA101" s="73"/>
      <c r="AB101" s="72"/>
      <c r="AC101" s="74"/>
      <c r="AD101" s="74"/>
      <c r="AE101" s="74"/>
      <c r="AF101" s="74"/>
      <c r="AG101" s="73"/>
      <c r="AH101" s="4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6"/>
      <c r="BI101" s="36"/>
      <c r="BJ101" s="36"/>
      <c r="BK101" s="36"/>
      <c r="BL101" s="36"/>
    </row>
    <row r="102" spans="5:64" ht="24" customHeight="1" x14ac:dyDescent="0.3">
      <c r="F102" s="64"/>
      <c r="G102" s="65"/>
      <c r="H102" s="66"/>
      <c r="I102" s="67"/>
      <c r="J102" s="67"/>
      <c r="K102" s="67"/>
      <c r="L102" s="67"/>
      <c r="M102" s="68"/>
      <c r="N102" s="40"/>
      <c r="O102" s="17"/>
      <c r="P102" s="69"/>
      <c r="Q102" s="70"/>
      <c r="R102" s="69"/>
      <c r="S102" s="71"/>
      <c r="T102" s="71"/>
      <c r="U102" s="71"/>
      <c r="V102" s="71"/>
      <c r="W102" s="70"/>
      <c r="X102" s="43"/>
      <c r="Y102" s="18"/>
      <c r="Z102" s="72"/>
      <c r="AA102" s="73"/>
      <c r="AB102" s="72"/>
      <c r="AC102" s="74"/>
      <c r="AD102" s="74"/>
      <c r="AE102" s="74"/>
      <c r="AF102" s="74"/>
      <c r="AG102" s="73"/>
      <c r="AH102" s="4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6"/>
      <c r="BI102" s="36"/>
      <c r="BJ102" s="36"/>
      <c r="BK102" s="36"/>
      <c r="BL102" s="36"/>
    </row>
    <row r="103" spans="5:64" ht="24" customHeight="1" x14ac:dyDescent="0.3">
      <c r="F103" s="64"/>
      <c r="G103" s="65"/>
      <c r="H103" s="66"/>
      <c r="I103" s="67"/>
      <c r="J103" s="67"/>
      <c r="K103" s="67"/>
      <c r="L103" s="67"/>
      <c r="M103" s="68"/>
      <c r="N103" s="40"/>
      <c r="O103" s="17"/>
      <c r="P103" s="69"/>
      <c r="Q103" s="70"/>
      <c r="R103" s="69"/>
      <c r="S103" s="71"/>
      <c r="T103" s="71"/>
      <c r="U103" s="71"/>
      <c r="V103" s="71"/>
      <c r="W103" s="70"/>
      <c r="X103" s="43"/>
      <c r="Y103" s="18"/>
      <c r="Z103" s="72"/>
      <c r="AA103" s="73"/>
      <c r="AB103" s="72"/>
      <c r="AC103" s="74"/>
      <c r="AD103" s="74"/>
      <c r="AE103" s="74"/>
      <c r="AF103" s="74"/>
      <c r="AG103" s="73"/>
      <c r="AH103" s="4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6"/>
      <c r="BI103" s="36"/>
      <c r="BJ103" s="36"/>
      <c r="BK103" s="36"/>
      <c r="BL103" s="36"/>
    </row>
    <row r="104" spans="5:64" ht="24" customHeight="1" x14ac:dyDescent="0.3">
      <c r="F104" s="64"/>
      <c r="G104" s="65"/>
      <c r="H104" s="66"/>
      <c r="I104" s="67"/>
      <c r="J104" s="67"/>
      <c r="K104" s="67"/>
      <c r="L104" s="67"/>
      <c r="M104" s="68"/>
      <c r="N104" s="40"/>
      <c r="O104" s="17"/>
      <c r="P104" s="69"/>
      <c r="Q104" s="70"/>
      <c r="R104" s="69"/>
      <c r="S104" s="71"/>
      <c r="T104" s="71"/>
      <c r="U104" s="71"/>
      <c r="V104" s="71"/>
      <c r="W104" s="70"/>
      <c r="X104" s="43"/>
      <c r="Y104" s="18"/>
      <c r="Z104" s="72"/>
      <c r="AA104" s="73"/>
      <c r="AB104" s="72"/>
      <c r="AC104" s="74"/>
      <c r="AD104" s="74"/>
      <c r="AE104" s="74"/>
      <c r="AF104" s="74"/>
      <c r="AG104" s="73"/>
      <c r="AH104" s="4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6"/>
      <c r="BI104" s="36"/>
      <c r="BJ104" s="36"/>
      <c r="BK104" s="36"/>
      <c r="BL104" s="36"/>
    </row>
    <row r="105" spans="5:64" ht="24" customHeight="1" x14ac:dyDescent="0.3">
      <c r="F105" s="64"/>
      <c r="G105" s="65"/>
      <c r="H105" s="66"/>
      <c r="I105" s="67"/>
      <c r="J105" s="67"/>
      <c r="K105" s="67"/>
      <c r="L105" s="67"/>
      <c r="M105" s="68"/>
      <c r="N105" s="41"/>
      <c r="O105" s="17"/>
      <c r="P105" s="69"/>
      <c r="Q105" s="70"/>
      <c r="R105" s="69"/>
      <c r="S105" s="71"/>
      <c r="T105" s="71"/>
      <c r="U105" s="71"/>
      <c r="V105" s="71"/>
      <c r="W105" s="70"/>
      <c r="X105" s="44"/>
      <c r="Y105" s="18"/>
      <c r="Z105" s="72"/>
      <c r="AA105" s="73"/>
      <c r="AB105" s="72"/>
      <c r="AC105" s="74"/>
      <c r="AD105" s="74"/>
      <c r="AE105" s="74"/>
      <c r="AF105" s="74"/>
      <c r="AG105" s="73"/>
      <c r="AH105" s="46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6"/>
      <c r="BI105" s="36"/>
      <c r="BJ105" s="36"/>
      <c r="BK105" s="36"/>
      <c r="BL105" s="36"/>
    </row>
    <row r="106" spans="5:64" ht="24" customHeight="1" x14ac:dyDescent="0.3"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</row>
    <row r="107" spans="5:64" ht="24" customHeight="1" x14ac:dyDescent="0.3"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</row>
  </sheetData>
  <sheetProtection algorithmName="SHA-512" hashValue="b8o0+ExbbJ50vmpkmzvzvxwHVHoH3utjqIqS/mQBEHdRtaKWAyoZ0r2t+nhp3Uz/7XOCrHVCyy9PXHjpzKi7Zw==" saltValue="bz6xjrnL+FNgXb2cEaUleA==" spinCount="100000" sheet="1" objects="1" scenarios="1"/>
  <mergeCells count="314">
    <mergeCell ref="K33:L34"/>
    <mergeCell ref="K35:L36"/>
    <mergeCell ref="H39:J39"/>
    <mergeCell ref="K39:R39"/>
    <mergeCell ref="S39:Z39"/>
    <mergeCell ref="AA39:AH39"/>
    <mergeCell ref="AE29:AG30"/>
    <mergeCell ref="M31:U32"/>
    <mergeCell ref="V31:X32"/>
    <mergeCell ref="Y31:AA32"/>
    <mergeCell ref="AB31:AD32"/>
    <mergeCell ref="AE31:AG32"/>
    <mergeCell ref="K31:L32"/>
    <mergeCell ref="M33:U34"/>
    <mergeCell ref="V33:X34"/>
    <mergeCell ref="Y33:AA34"/>
    <mergeCell ref="AB33:AD34"/>
    <mergeCell ref="AE33:AG34"/>
    <mergeCell ref="M35:U36"/>
    <mergeCell ref="V35:X36"/>
    <mergeCell ref="Y35:AA36"/>
    <mergeCell ref="AB35:AD36"/>
    <mergeCell ref="AE35:AG36"/>
    <mergeCell ref="E2:M2"/>
    <mergeCell ref="J3:L4"/>
    <mergeCell ref="M3:N4"/>
    <mergeCell ref="O3:AB4"/>
    <mergeCell ref="AC4:AG4"/>
    <mergeCell ref="AB7:AC7"/>
    <mergeCell ref="I14:L15"/>
    <mergeCell ref="O14:R15"/>
    <mergeCell ref="Z14:AE15"/>
    <mergeCell ref="G15:H15"/>
    <mergeCell ref="S15:U15"/>
    <mergeCell ref="W15:Y15"/>
    <mergeCell ref="E9:R9"/>
    <mergeCell ref="I11:L12"/>
    <mergeCell ref="O11:R12"/>
    <mergeCell ref="Z11:AE12"/>
    <mergeCell ref="G12:H12"/>
    <mergeCell ref="S12:U12"/>
    <mergeCell ref="W12:Y12"/>
    <mergeCell ref="F20:G20"/>
    <mergeCell ref="I20:J20"/>
    <mergeCell ref="L20:N20"/>
    <mergeCell ref="P20:AD20"/>
    <mergeCell ref="F21:AD21"/>
    <mergeCell ref="F22:AD22"/>
    <mergeCell ref="I17:L18"/>
    <mergeCell ref="O17:R18"/>
    <mergeCell ref="Z17:AE18"/>
    <mergeCell ref="G18:H18"/>
    <mergeCell ref="S18:U18"/>
    <mergeCell ref="W18:Y18"/>
    <mergeCell ref="L24:U25"/>
    <mergeCell ref="F25:J25"/>
    <mergeCell ref="X25:Y25"/>
    <mergeCell ref="AA25:AB25"/>
    <mergeCell ref="F28:J28"/>
    <mergeCell ref="F29:J29"/>
    <mergeCell ref="M29:U30"/>
    <mergeCell ref="V29:X30"/>
    <mergeCell ref="Y29:AA30"/>
    <mergeCell ref="AB29:AD30"/>
    <mergeCell ref="K29:L30"/>
    <mergeCell ref="W26:AC26"/>
    <mergeCell ref="H44:J45"/>
    <mergeCell ref="K44:R45"/>
    <mergeCell ref="S44:Z45"/>
    <mergeCell ref="AA44:AH45"/>
    <mergeCell ref="H46:J47"/>
    <mergeCell ref="K46:R47"/>
    <mergeCell ref="S46:Z47"/>
    <mergeCell ref="AA46:AH47"/>
    <mergeCell ref="F38:J38"/>
    <mergeCell ref="H40:J41"/>
    <mergeCell ref="K40:R41"/>
    <mergeCell ref="S40:Z41"/>
    <mergeCell ref="AA40:AH41"/>
    <mergeCell ref="H42:J43"/>
    <mergeCell ref="K42:R43"/>
    <mergeCell ref="S42:Z43"/>
    <mergeCell ref="AA42:AH43"/>
    <mergeCell ref="H58:L59"/>
    <mergeCell ref="H60:L62"/>
    <mergeCell ref="M60:X60"/>
    <mergeCell ref="Y60:AH60"/>
    <mergeCell ref="M61:X62"/>
    <mergeCell ref="Y61:AH62"/>
    <mergeCell ref="F49:J49"/>
    <mergeCell ref="I51:R51"/>
    <mergeCell ref="U51:AD51"/>
    <mergeCell ref="Z52:AI52"/>
    <mergeCell ref="F56:J56"/>
    <mergeCell ref="L56:T56"/>
    <mergeCell ref="AC58:AH59"/>
    <mergeCell ref="X58:AB59"/>
    <mergeCell ref="M58:W59"/>
    <mergeCell ref="K49:N49"/>
    <mergeCell ref="H63:L65"/>
    <mergeCell ref="M63:X63"/>
    <mergeCell ref="Y63:AH63"/>
    <mergeCell ref="M64:X65"/>
    <mergeCell ref="Y64:AH65"/>
    <mergeCell ref="H66:L68"/>
    <mergeCell ref="M66:X66"/>
    <mergeCell ref="Y66:AH66"/>
    <mergeCell ref="M67:X68"/>
    <mergeCell ref="Y67:AH68"/>
    <mergeCell ref="AG72:AH72"/>
    <mergeCell ref="F74:G75"/>
    <mergeCell ref="H74:M75"/>
    <mergeCell ref="N74:N75"/>
    <mergeCell ref="P74:Q75"/>
    <mergeCell ref="R74:W75"/>
    <mergeCell ref="X74:X75"/>
    <mergeCell ref="F73:H73"/>
    <mergeCell ref="I73:N73"/>
    <mergeCell ref="P73:R73"/>
    <mergeCell ref="S73:X73"/>
    <mergeCell ref="Z73:AB73"/>
    <mergeCell ref="AC73:AH73"/>
    <mergeCell ref="Z74:AA75"/>
    <mergeCell ref="AB74:AG75"/>
    <mergeCell ref="AH74:AH75"/>
    <mergeCell ref="F70:L70"/>
    <mergeCell ref="F72:H72"/>
    <mergeCell ref="I72:L72"/>
    <mergeCell ref="M72:N72"/>
    <mergeCell ref="P72:R72"/>
    <mergeCell ref="S72:V72"/>
    <mergeCell ref="W72:X72"/>
    <mergeCell ref="Z72:AB72"/>
    <mergeCell ref="AC72:AF72"/>
    <mergeCell ref="F78:G78"/>
    <mergeCell ref="H78:M78"/>
    <mergeCell ref="P78:Q78"/>
    <mergeCell ref="R78:W78"/>
    <mergeCell ref="Z78:AA78"/>
    <mergeCell ref="AB78:AG78"/>
    <mergeCell ref="AB76:AG76"/>
    <mergeCell ref="F77:G77"/>
    <mergeCell ref="H77:M77"/>
    <mergeCell ref="P77:Q77"/>
    <mergeCell ref="R77:W77"/>
    <mergeCell ref="Z77:AA77"/>
    <mergeCell ref="AB77:AG77"/>
    <mergeCell ref="F76:G76"/>
    <mergeCell ref="H76:M76"/>
    <mergeCell ref="P76:Q76"/>
    <mergeCell ref="R76:W76"/>
    <mergeCell ref="Z76:AA76"/>
    <mergeCell ref="Z79:AA79"/>
    <mergeCell ref="AB79:AG79"/>
    <mergeCell ref="F80:G80"/>
    <mergeCell ref="H80:M80"/>
    <mergeCell ref="P80:Q80"/>
    <mergeCell ref="R80:W80"/>
    <mergeCell ref="Z80:AA80"/>
    <mergeCell ref="F79:G79"/>
    <mergeCell ref="H79:M79"/>
    <mergeCell ref="P79:Q79"/>
    <mergeCell ref="R79:W79"/>
    <mergeCell ref="AB80:AG80"/>
    <mergeCell ref="F82:G82"/>
    <mergeCell ref="H82:M82"/>
    <mergeCell ref="P82:Q82"/>
    <mergeCell ref="R82:W82"/>
    <mergeCell ref="Z82:AA82"/>
    <mergeCell ref="AB82:AG82"/>
    <mergeCell ref="F81:G81"/>
    <mergeCell ref="H81:M81"/>
    <mergeCell ref="P81:Q81"/>
    <mergeCell ref="R81:W81"/>
    <mergeCell ref="Z81:AA81"/>
    <mergeCell ref="AB81:AG81"/>
    <mergeCell ref="Z83:AA83"/>
    <mergeCell ref="AB83:AG83"/>
    <mergeCell ref="F84:G84"/>
    <mergeCell ref="H84:M84"/>
    <mergeCell ref="P84:Q84"/>
    <mergeCell ref="R84:W84"/>
    <mergeCell ref="Z84:AA84"/>
    <mergeCell ref="F83:G83"/>
    <mergeCell ref="H83:M83"/>
    <mergeCell ref="P83:Q83"/>
    <mergeCell ref="R83:W83"/>
    <mergeCell ref="F86:G86"/>
    <mergeCell ref="H86:M86"/>
    <mergeCell ref="P86:Q86"/>
    <mergeCell ref="R86:W86"/>
    <mergeCell ref="Z86:AA86"/>
    <mergeCell ref="AB86:AG86"/>
    <mergeCell ref="AB84:AG84"/>
    <mergeCell ref="F85:G85"/>
    <mergeCell ref="H85:M85"/>
    <mergeCell ref="P85:Q85"/>
    <mergeCell ref="R85:W85"/>
    <mergeCell ref="Z85:AA85"/>
    <mergeCell ref="AB85:AG85"/>
    <mergeCell ref="F88:G88"/>
    <mergeCell ref="H88:M88"/>
    <mergeCell ref="P88:Q88"/>
    <mergeCell ref="R88:W88"/>
    <mergeCell ref="Z88:AA88"/>
    <mergeCell ref="AB88:AG88"/>
    <mergeCell ref="F87:G87"/>
    <mergeCell ref="H87:M87"/>
    <mergeCell ref="P87:Q87"/>
    <mergeCell ref="R87:W87"/>
    <mergeCell ref="Z87:AA87"/>
    <mergeCell ref="AB87:AG87"/>
    <mergeCell ref="F90:G90"/>
    <mergeCell ref="H90:M90"/>
    <mergeCell ref="P90:Q90"/>
    <mergeCell ref="R90:W90"/>
    <mergeCell ref="Z90:AA90"/>
    <mergeCell ref="AB90:AG90"/>
    <mergeCell ref="F89:G89"/>
    <mergeCell ref="H89:M89"/>
    <mergeCell ref="P89:Q89"/>
    <mergeCell ref="R89:W89"/>
    <mergeCell ref="Z89:AA89"/>
    <mergeCell ref="AB89:AG89"/>
    <mergeCell ref="F92:G92"/>
    <mergeCell ref="H92:M92"/>
    <mergeCell ref="P92:Q92"/>
    <mergeCell ref="R92:W92"/>
    <mergeCell ref="Z92:AA92"/>
    <mergeCell ref="AB92:AG92"/>
    <mergeCell ref="F91:G91"/>
    <mergeCell ref="H91:M91"/>
    <mergeCell ref="P91:Q91"/>
    <mergeCell ref="R91:W91"/>
    <mergeCell ref="Z91:AA91"/>
    <mergeCell ref="AB91:AG91"/>
    <mergeCell ref="F93:G93"/>
    <mergeCell ref="H93:M93"/>
    <mergeCell ref="P93:Q93"/>
    <mergeCell ref="R93:W93"/>
    <mergeCell ref="Z93:AA93"/>
    <mergeCell ref="AB93:AG93"/>
    <mergeCell ref="F94:G94"/>
    <mergeCell ref="H94:M94"/>
    <mergeCell ref="P94:Q94"/>
    <mergeCell ref="R94:W94"/>
    <mergeCell ref="Z94:AA94"/>
    <mergeCell ref="AB94:AG94"/>
    <mergeCell ref="F95:G95"/>
    <mergeCell ref="H95:M95"/>
    <mergeCell ref="P95:Q95"/>
    <mergeCell ref="R95:W95"/>
    <mergeCell ref="Z95:AA95"/>
    <mergeCell ref="AB95:AG95"/>
    <mergeCell ref="F96:G96"/>
    <mergeCell ref="H96:M96"/>
    <mergeCell ref="P96:Q96"/>
    <mergeCell ref="R96:W96"/>
    <mergeCell ref="Z96:AA96"/>
    <mergeCell ref="AB96:AG96"/>
    <mergeCell ref="F97:G97"/>
    <mergeCell ref="H97:M97"/>
    <mergeCell ref="P97:Q97"/>
    <mergeCell ref="R97:W97"/>
    <mergeCell ref="Z97:AA97"/>
    <mergeCell ref="AB97:AG97"/>
    <mergeCell ref="F98:G98"/>
    <mergeCell ref="H98:M98"/>
    <mergeCell ref="P98:Q98"/>
    <mergeCell ref="R98:W98"/>
    <mergeCell ref="Z98:AA98"/>
    <mergeCell ref="AB98:AG98"/>
    <mergeCell ref="F99:G99"/>
    <mergeCell ref="H99:M99"/>
    <mergeCell ref="P99:Q99"/>
    <mergeCell ref="R99:W99"/>
    <mergeCell ref="Z99:AA99"/>
    <mergeCell ref="AB99:AG99"/>
    <mergeCell ref="F100:G100"/>
    <mergeCell ref="H100:M100"/>
    <mergeCell ref="P100:Q100"/>
    <mergeCell ref="R100:W100"/>
    <mergeCell ref="Z100:AA100"/>
    <mergeCell ref="AB100:AG100"/>
    <mergeCell ref="F101:G101"/>
    <mergeCell ref="H101:M101"/>
    <mergeCell ref="P101:Q101"/>
    <mergeCell ref="R101:W101"/>
    <mergeCell ref="Z101:AA101"/>
    <mergeCell ref="AB101:AG101"/>
    <mergeCell ref="F102:G102"/>
    <mergeCell ref="H102:M102"/>
    <mergeCell ref="P102:Q102"/>
    <mergeCell ref="R102:W102"/>
    <mergeCell ref="Z102:AA102"/>
    <mergeCell ref="AB102:AG102"/>
    <mergeCell ref="F105:G105"/>
    <mergeCell ref="H105:M105"/>
    <mergeCell ref="P105:Q105"/>
    <mergeCell ref="R105:W105"/>
    <mergeCell ref="Z105:AA105"/>
    <mergeCell ref="AB105:AG105"/>
    <mergeCell ref="F103:G103"/>
    <mergeCell ref="H103:M103"/>
    <mergeCell ref="P103:Q103"/>
    <mergeCell ref="R103:W103"/>
    <mergeCell ref="Z103:AA103"/>
    <mergeCell ref="AB103:AG103"/>
    <mergeCell ref="F104:G104"/>
    <mergeCell ref="H104:M104"/>
    <mergeCell ref="P104:Q104"/>
    <mergeCell ref="R104:W104"/>
    <mergeCell ref="Z104:AA104"/>
    <mergeCell ref="AB104:AG104"/>
  </mergeCells>
  <phoneticPr fontId="1"/>
  <dataValidations count="3">
    <dataValidation type="list" allowBlank="1" showInputMessage="1" showErrorMessage="1" sqref="L20:N20" xr:uid="{C2C66AEC-218A-46B0-80C8-95A5EC57D6FA}">
      <formula1>期間</formula1>
    </dataValidation>
    <dataValidation type="list" allowBlank="1" showInputMessage="1" showErrorMessage="1" sqref="L24:U26" xr:uid="{70807B7F-9B5A-42F1-97D3-C85EF6AB58AA}">
      <formula1>競技</formula1>
    </dataValidation>
    <dataValidation type="list" showInputMessage="1" showErrorMessage="1" error="レンタル制の場合は（レンタル）を選択_x000a_合同チームの場合は、空白を選択" prompt="レンタル制の場合は（レンタル）を選択_x000a_合同チームの場合は、空白を選択" sqref="AC58:AH59" xr:uid="{5A8940C1-0AFC-4EE1-B622-FB213BBD6580}">
      <formula1>レンタル</formula1>
    </dataValidation>
  </dataValidations>
  <printOptions horizontalCentered="1" verticalCentered="1"/>
  <pageMargins left="0.78740157480314965" right="0.78740157480314965" top="0.39370078740157483" bottom="0.39370078740157483" header="0.31496062992125984" footer="0.31496062992125984"/>
  <pageSetup paperSize="9" scale="41" orientation="landscape" horizontalDpi="360" verticalDpi="360" r:id="rId1"/>
  <rowBreaks count="1" manualBreakCount="1">
    <brk id="54" max="58" man="1"/>
  </rowBreaks>
  <colBreaks count="1" manualBreakCount="1">
    <brk id="5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B69D0-2049-4CA3-8338-532CCD66B587}">
  <dimension ref="A1:AE100"/>
  <sheetViews>
    <sheetView showZeros="0" view="pageBreakPreview" zoomScale="60" zoomScaleNormal="85" workbookViewId="0">
      <selection sqref="A1:I1"/>
    </sheetView>
  </sheetViews>
  <sheetFormatPr defaultColWidth="3.77734375" defaultRowHeight="22.5" customHeight="1" x14ac:dyDescent="0.3"/>
  <cols>
    <col min="1" max="16384" width="3.77734375" style="1"/>
  </cols>
  <sheetData>
    <row r="1" spans="1:31" ht="22.5" customHeight="1" x14ac:dyDescent="0.3">
      <c r="A1" s="179" t="s">
        <v>73</v>
      </c>
      <c r="B1" s="179"/>
      <c r="C1" s="179"/>
      <c r="D1" s="179"/>
      <c r="E1" s="179"/>
      <c r="F1" s="179"/>
      <c r="G1" s="179"/>
      <c r="H1" s="179"/>
      <c r="I1" s="179"/>
    </row>
    <row r="2" spans="1:31" ht="22.5" customHeight="1" x14ac:dyDescent="0.35">
      <c r="F2" s="180" t="s">
        <v>0</v>
      </c>
      <c r="G2" s="180"/>
      <c r="H2" s="180"/>
      <c r="I2" s="181">
        <v>8</v>
      </c>
      <c r="J2" s="181"/>
      <c r="K2" s="183" t="s">
        <v>84</v>
      </c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9"/>
      <c r="Z2" s="9"/>
      <c r="AA2" s="10"/>
      <c r="AB2" s="10"/>
      <c r="AC2" s="10"/>
    </row>
    <row r="3" spans="1:31" ht="22.5" customHeight="1" x14ac:dyDescent="0.2">
      <c r="F3" s="180"/>
      <c r="G3" s="180"/>
      <c r="H3" s="180"/>
      <c r="I3" s="181"/>
      <c r="J3" s="181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4" t="s">
        <v>1</v>
      </c>
      <c r="Z3" s="184"/>
      <c r="AA3" s="184"/>
      <c r="AB3" s="184"/>
      <c r="AC3" s="184"/>
    </row>
    <row r="5" spans="1:31" ht="22.5" customHeight="1" x14ac:dyDescent="0.2">
      <c r="X5" s="185" t="str">
        <f>F2</f>
        <v>令和</v>
      </c>
      <c r="Y5" s="185"/>
      <c r="Z5" s="32"/>
      <c r="AA5" s="11" t="s">
        <v>4</v>
      </c>
      <c r="AB5" s="32"/>
      <c r="AC5" s="11" t="s">
        <v>3</v>
      </c>
      <c r="AD5" s="32"/>
      <c r="AE5" s="11" t="s">
        <v>2</v>
      </c>
    </row>
    <row r="6" spans="1:31" ht="22.5" customHeight="1" x14ac:dyDescent="0.3">
      <c r="U6" s="6"/>
      <c r="V6" s="6"/>
    </row>
    <row r="7" spans="1:31" ht="22.5" customHeight="1" x14ac:dyDescent="0.2">
      <c r="A7" s="188" t="s">
        <v>12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U7" s="6"/>
      <c r="V7" s="6"/>
    </row>
    <row r="8" spans="1:31" ht="22.5" customHeight="1" x14ac:dyDescent="0.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U8" s="6"/>
      <c r="V8" s="6"/>
    </row>
    <row r="9" spans="1:31" ht="22.5" customHeight="1" x14ac:dyDescent="0.3">
      <c r="E9" s="236"/>
      <c r="F9" s="236"/>
      <c r="G9" s="236"/>
      <c r="H9" s="236"/>
      <c r="K9" s="236"/>
      <c r="L9" s="236"/>
      <c r="M9" s="236"/>
      <c r="N9" s="236"/>
      <c r="V9" s="236"/>
      <c r="W9" s="236"/>
      <c r="X9" s="236"/>
      <c r="Y9" s="236"/>
      <c r="Z9" s="236"/>
      <c r="AA9" s="236"/>
    </row>
    <row r="10" spans="1:31" ht="22.5" customHeight="1" x14ac:dyDescent="0.2">
      <c r="C10" s="177" t="s">
        <v>9</v>
      </c>
      <c r="D10" s="177"/>
      <c r="E10" s="237"/>
      <c r="F10" s="237"/>
      <c r="G10" s="237"/>
      <c r="H10" s="237"/>
      <c r="I10" s="24" t="s">
        <v>8</v>
      </c>
      <c r="K10" s="237"/>
      <c r="L10" s="237"/>
      <c r="M10" s="237"/>
      <c r="N10" s="237"/>
      <c r="O10" s="238" t="s">
        <v>5</v>
      </c>
      <c r="P10" s="238"/>
      <c r="Q10" s="238"/>
      <c r="S10" s="178" t="s">
        <v>6</v>
      </c>
      <c r="T10" s="178"/>
      <c r="U10" s="178"/>
      <c r="V10" s="237"/>
      <c r="W10" s="237"/>
      <c r="X10" s="237"/>
      <c r="Y10" s="237"/>
      <c r="Z10" s="237"/>
      <c r="AA10" s="237"/>
      <c r="AB10" s="8" t="s">
        <v>7</v>
      </c>
    </row>
    <row r="12" spans="1:31" ht="22.5" customHeight="1" x14ac:dyDescent="0.3">
      <c r="E12" s="245"/>
      <c r="F12" s="245"/>
      <c r="G12" s="245"/>
      <c r="H12" s="245"/>
      <c r="K12" s="245"/>
      <c r="L12" s="245"/>
      <c r="M12" s="245"/>
      <c r="N12" s="245"/>
      <c r="V12" s="245"/>
      <c r="W12" s="245"/>
      <c r="X12" s="245"/>
      <c r="Y12" s="245"/>
      <c r="Z12" s="245"/>
      <c r="AA12" s="245"/>
    </row>
    <row r="13" spans="1:31" ht="22.5" customHeight="1" x14ac:dyDescent="0.2">
      <c r="C13" s="177" t="s">
        <v>10</v>
      </c>
      <c r="D13" s="177"/>
      <c r="E13" s="246"/>
      <c r="F13" s="246"/>
      <c r="G13" s="246"/>
      <c r="H13" s="246"/>
      <c r="I13" s="24" t="s">
        <v>8</v>
      </c>
      <c r="K13" s="246"/>
      <c r="L13" s="246"/>
      <c r="M13" s="246"/>
      <c r="N13" s="246"/>
      <c r="O13" s="238" t="s">
        <v>5</v>
      </c>
      <c r="P13" s="238"/>
      <c r="Q13" s="238"/>
      <c r="S13" s="178" t="s">
        <v>6</v>
      </c>
      <c r="T13" s="178"/>
      <c r="U13" s="178"/>
      <c r="V13" s="246"/>
      <c r="W13" s="246"/>
      <c r="X13" s="246"/>
      <c r="Y13" s="246"/>
      <c r="Z13" s="246"/>
      <c r="AA13" s="246"/>
      <c r="AB13" s="8" t="s">
        <v>7</v>
      </c>
    </row>
    <row r="15" spans="1:31" ht="22.5" customHeight="1" x14ac:dyDescent="0.3">
      <c r="E15" s="243"/>
      <c r="F15" s="243"/>
      <c r="G15" s="243"/>
      <c r="H15" s="243"/>
      <c r="K15" s="243"/>
      <c r="L15" s="243"/>
      <c r="M15" s="243"/>
      <c r="N15" s="243"/>
      <c r="V15" s="243"/>
      <c r="W15" s="243"/>
      <c r="X15" s="243"/>
      <c r="Y15" s="243"/>
      <c r="Z15" s="243"/>
      <c r="AA15" s="243"/>
    </row>
    <row r="16" spans="1:31" ht="22.5" customHeight="1" x14ac:dyDescent="0.2">
      <c r="C16" s="177" t="s">
        <v>11</v>
      </c>
      <c r="D16" s="177"/>
      <c r="E16" s="244"/>
      <c r="F16" s="244"/>
      <c r="G16" s="244"/>
      <c r="H16" s="244"/>
      <c r="I16" s="24" t="s">
        <v>8</v>
      </c>
      <c r="K16" s="244"/>
      <c r="L16" s="244"/>
      <c r="M16" s="244"/>
      <c r="N16" s="244"/>
      <c r="O16" s="238" t="s">
        <v>5</v>
      </c>
      <c r="P16" s="238"/>
      <c r="Q16" s="238"/>
      <c r="S16" s="178" t="s">
        <v>6</v>
      </c>
      <c r="T16" s="178"/>
      <c r="U16" s="178"/>
      <c r="V16" s="244"/>
      <c r="W16" s="244"/>
      <c r="X16" s="244"/>
      <c r="Y16" s="244"/>
      <c r="Z16" s="244"/>
      <c r="AA16" s="244"/>
      <c r="AB16" s="8" t="s">
        <v>7</v>
      </c>
    </row>
    <row r="18" spans="2:31" ht="22.5" customHeight="1" x14ac:dyDescent="0.25">
      <c r="B18" s="171" t="s">
        <v>31</v>
      </c>
      <c r="C18" s="171"/>
      <c r="D18" s="33">
        <f>I2</f>
        <v>8</v>
      </c>
      <c r="E18" s="172" t="s">
        <v>32</v>
      </c>
      <c r="F18" s="172"/>
      <c r="G18" s="7" t="s">
        <v>16</v>
      </c>
      <c r="H18" s="235"/>
      <c r="I18" s="235"/>
      <c r="J18" s="235"/>
      <c r="K18" s="7" t="s">
        <v>20</v>
      </c>
      <c r="L18" s="172" t="s">
        <v>33</v>
      </c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3"/>
      <c r="AB18" s="13"/>
      <c r="AC18" s="13"/>
      <c r="AD18" s="13"/>
      <c r="AE18" s="13"/>
    </row>
    <row r="19" spans="2:31" ht="22.5" customHeight="1" x14ac:dyDescent="0.3">
      <c r="B19" s="174" t="s">
        <v>34</v>
      </c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3"/>
      <c r="AB19" s="13"/>
      <c r="AC19" s="13"/>
      <c r="AD19" s="13"/>
    </row>
    <row r="20" spans="2:31" ht="22.5" customHeight="1" x14ac:dyDescent="0.3">
      <c r="B20" s="174" t="s">
        <v>35</v>
      </c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3"/>
      <c r="AB20" s="13"/>
      <c r="AC20" s="13"/>
      <c r="AD20" s="13"/>
    </row>
    <row r="22" spans="2:31" ht="22.5" customHeight="1" x14ac:dyDescent="0.3">
      <c r="H22" s="213"/>
      <c r="I22" s="213"/>
      <c r="J22" s="213"/>
      <c r="K22" s="213"/>
      <c r="L22" s="213"/>
      <c r="M22" s="213"/>
      <c r="N22" s="213"/>
      <c r="O22" s="213"/>
      <c r="P22" s="213"/>
      <c r="Q22" s="213"/>
    </row>
    <row r="23" spans="2:31" ht="22.5" customHeight="1" x14ac:dyDescent="0.25">
      <c r="B23" s="168" t="s">
        <v>13</v>
      </c>
      <c r="C23" s="168"/>
      <c r="D23" s="168"/>
      <c r="E23" s="168"/>
      <c r="F23" s="168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S23" s="12" t="s">
        <v>16</v>
      </c>
      <c r="T23" s="169" t="s">
        <v>17</v>
      </c>
      <c r="U23" s="169"/>
      <c r="V23" s="12" t="s">
        <v>18</v>
      </c>
      <c r="W23" s="169" t="s">
        <v>19</v>
      </c>
      <c r="X23" s="169"/>
      <c r="Y23" s="12" t="s">
        <v>20</v>
      </c>
      <c r="Z23" s="10"/>
      <c r="AA23" s="10"/>
    </row>
    <row r="24" spans="2:31" ht="22.5" customHeight="1" x14ac:dyDescent="0.4">
      <c r="B24" s="23"/>
      <c r="C24" s="23"/>
      <c r="D24" s="23"/>
      <c r="E24" s="23"/>
      <c r="F24" s="23"/>
      <c r="H24" s="28"/>
      <c r="I24" s="28"/>
      <c r="J24" s="28"/>
      <c r="K24" s="28"/>
      <c r="L24" s="28"/>
      <c r="M24" s="28"/>
      <c r="N24" s="28"/>
      <c r="O24" s="28"/>
      <c r="P24" s="28"/>
      <c r="Q24" s="28"/>
      <c r="S24" s="169" t="s">
        <v>94</v>
      </c>
      <c r="T24" s="169"/>
      <c r="U24" s="169"/>
      <c r="V24" s="169"/>
      <c r="W24" s="169"/>
      <c r="X24" s="169"/>
      <c r="Y24" s="169"/>
      <c r="Z24" s="10"/>
      <c r="AA24" s="10"/>
    </row>
    <row r="25" spans="2:31" ht="22.5" customHeight="1" x14ac:dyDescent="0.4">
      <c r="B25" s="23"/>
      <c r="C25" s="23"/>
      <c r="D25" s="23"/>
      <c r="E25" s="23"/>
      <c r="F25" s="23"/>
      <c r="H25" s="28"/>
      <c r="I25" s="28"/>
      <c r="J25" s="28"/>
      <c r="K25" s="28"/>
      <c r="L25" s="28"/>
      <c r="M25" s="28"/>
      <c r="N25" s="28"/>
      <c r="O25" s="28"/>
      <c r="P25" s="28"/>
      <c r="Q25" s="28"/>
      <c r="S25" s="12"/>
      <c r="T25" s="12"/>
      <c r="U25" s="12"/>
      <c r="V25" s="12"/>
      <c r="W25" s="12"/>
      <c r="X25" s="12"/>
      <c r="Y25" s="12"/>
      <c r="Z25" s="10"/>
      <c r="AA25" s="10"/>
    </row>
    <row r="26" spans="2:31" ht="22.5" customHeight="1" x14ac:dyDescent="0.3">
      <c r="B26" s="87" t="s">
        <v>14</v>
      </c>
      <c r="C26" s="87"/>
      <c r="D26" s="87"/>
      <c r="E26" s="87"/>
      <c r="F26" s="87"/>
    </row>
    <row r="27" spans="2:31" ht="22.5" customHeight="1" x14ac:dyDescent="0.3">
      <c r="B27" s="87" t="s">
        <v>15</v>
      </c>
      <c r="C27" s="87"/>
      <c r="D27" s="87"/>
      <c r="E27" s="87"/>
      <c r="F27" s="87"/>
      <c r="G27" s="170"/>
      <c r="H27" s="170"/>
      <c r="I27" s="112" t="s">
        <v>60</v>
      </c>
      <c r="J27" s="112"/>
      <c r="K27" s="112"/>
      <c r="L27" s="112"/>
      <c r="M27" s="112"/>
      <c r="N27" s="112"/>
      <c r="O27" s="112"/>
      <c r="P27" s="112"/>
      <c r="Q27" s="112"/>
      <c r="R27" s="112" t="s">
        <v>22</v>
      </c>
      <c r="S27" s="112"/>
      <c r="T27" s="112"/>
      <c r="U27" s="112" t="s">
        <v>23</v>
      </c>
      <c r="V27" s="112"/>
      <c r="W27" s="112"/>
      <c r="X27" s="112" t="s">
        <v>24</v>
      </c>
      <c r="Y27" s="112"/>
      <c r="Z27" s="112"/>
      <c r="AA27" s="112" t="s">
        <v>25</v>
      </c>
      <c r="AB27" s="112"/>
      <c r="AC27" s="112"/>
    </row>
    <row r="28" spans="2:31" ht="22.5" customHeight="1" x14ac:dyDescent="0.3">
      <c r="G28" s="170"/>
      <c r="H28" s="170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</row>
    <row r="29" spans="2:31" ht="22.5" customHeight="1" x14ac:dyDescent="0.3">
      <c r="G29" s="191" t="s">
        <v>85</v>
      </c>
      <c r="H29" s="191"/>
      <c r="I29" s="158" t="str">
        <f>IF(学校名①="","",学校名①&amp;O10)</f>
        <v/>
      </c>
      <c r="J29" s="158"/>
      <c r="K29" s="158"/>
      <c r="L29" s="158"/>
      <c r="M29" s="158"/>
      <c r="N29" s="158"/>
      <c r="O29" s="158"/>
      <c r="P29" s="158"/>
      <c r="Q29" s="158"/>
      <c r="R29" s="204"/>
      <c r="S29" s="204"/>
      <c r="T29" s="204"/>
      <c r="U29" s="204"/>
      <c r="V29" s="204"/>
      <c r="W29" s="204"/>
      <c r="X29" s="204"/>
      <c r="Y29" s="204"/>
      <c r="Z29" s="204"/>
      <c r="AA29" s="192" t="str">
        <f>IF(I29="","",SUM(R29:Z30))</f>
        <v/>
      </c>
      <c r="AB29" s="192"/>
      <c r="AC29" s="192"/>
    </row>
    <row r="30" spans="2:31" ht="22.5" customHeight="1" x14ac:dyDescent="0.3">
      <c r="G30" s="191"/>
      <c r="H30" s="191"/>
      <c r="I30" s="158"/>
      <c r="J30" s="158"/>
      <c r="K30" s="158"/>
      <c r="L30" s="158"/>
      <c r="M30" s="158"/>
      <c r="N30" s="158"/>
      <c r="O30" s="158"/>
      <c r="P30" s="158"/>
      <c r="Q30" s="158"/>
      <c r="R30" s="204"/>
      <c r="S30" s="204"/>
      <c r="T30" s="204"/>
      <c r="U30" s="204"/>
      <c r="V30" s="204"/>
      <c r="W30" s="204"/>
      <c r="X30" s="204"/>
      <c r="Y30" s="204"/>
      <c r="Z30" s="204"/>
      <c r="AA30" s="192"/>
      <c r="AB30" s="192"/>
      <c r="AC30" s="192"/>
    </row>
    <row r="31" spans="2:31" ht="22.5" customHeight="1" x14ac:dyDescent="0.3">
      <c r="G31" s="191" t="s">
        <v>86</v>
      </c>
      <c r="H31" s="191"/>
      <c r="I31" s="159" t="str">
        <f>IF(学校名②="","",学校名②&amp;O13)</f>
        <v/>
      </c>
      <c r="J31" s="159"/>
      <c r="K31" s="159"/>
      <c r="L31" s="159"/>
      <c r="M31" s="159"/>
      <c r="N31" s="159"/>
      <c r="O31" s="159"/>
      <c r="P31" s="159"/>
      <c r="Q31" s="159"/>
      <c r="R31" s="205"/>
      <c r="S31" s="205"/>
      <c r="T31" s="205"/>
      <c r="U31" s="205"/>
      <c r="V31" s="205"/>
      <c r="W31" s="205"/>
      <c r="X31" s="205"/>
      <c r="Y31" s="205"/>
      <c r="Z31" s="205"/>
      <c r="AA31" s="192" t="str">
        <f t="shared" ref="AA31" si="0">IF(I31="","",SUM(R31:Z32))</f>
        <v/>
      </c>
      <c r="AB31" s="192"/>
      <c r="AC31" s="192"/>
    </row>
    <row r="32" spans="2:31" ht="22.5" customHeight="1" x14ac:dyDescent="0.3">
      <c r="G32" s="191"/>
      <c r="H32" s="191"/>
      <c r="I32" s="159"/>
      <c r="J32" s="159"/>
      <c r="K32" s="159"/>
      <c r="L32" s="159"/>
      <c r="M32" s="159"/>
      <c r="N32" s="159"/>
      <c r="O32" s="159"/>
      <c r="P32" s="159"/>
      <c r="Q32" s="159"/>
      <c r="R32" s="205"/>
      <c r="S32" s="205"/>
      <c r="T32" s="205"/>
      <c r="U32" s="205"/>
      <c r="V32" s="205"/>
      <c r="W32" s="205"/>
      <c r="X32" s="205"/>
      <c r="Y32" s="205"/>
      <c r="Z32" s="205"/>
      <c r="AA32" s="192"/>
      <c r="AB32" s="192"/>
      <c r="AC32" s="192"/>
    </row>
    <row r="33" spans="2:30" ht="22.5" customHeight="1" x14ac:dyDescent="0.3">
      <c r="G33" s="191" t="s">
        <v>87</v>
      </c>
      <c r="H33" s="191"/>
      <c r="I33" s="160" t="str">
        <f>IF(学校名③="","",学校名③&amp;O16)</f>
        <v/>
      </c>
      <c r="J33" s="160"/>
      <c r="K33" s="160"/>
      <c r="L33" s="160"/>
      <c r="M33" s="160"/>
      <c r="N33" s="160"/>
      <c r="O33" s="160"/>
      <c r="P33" s="160"/>
      <c r="Q33" s="160"/>
      <c r="R33" s="206"/>
      <c r="S33" s="206"/>
      <c r="T33" s="206"/>
      <c r="U33" s="206"/>
      <c r="V33" s="206"/>
      <c r="W33" s="206"/>
      <c r="X33" s="206"/>
      <c r="Y33" s="206"/>
      <c r="Z33" s="206"/>
      <c r="AA33" s="192" t="str">
        <f t="shared" ref="AA33" si="1">IF(I33="","",SUM(R33:Z34))</f>
        <v/>
      </c>
      <c r="AB33" s="192"/>
      <c r="AC33" s="192"/>
    </row>
    <row r="34" spans="2:30" ht="22.5" customHeight="1" x14ac:dyDescent="0.3">
      <c r="G34" s="191"/>
      <c r="H34" s="191"/>
      <c r="I34" s="160"/>
      <c r="J34" s="160"/>
      <c r="K34" s="160"/>
      <c r="L34" s="160"/>
      <c r="M34" s="160"/>
      <c r="N34" s="160"/>
      <c r="O34" s="160"/>
      <c r="P34" s="160"/>
      <c r="Q34" s="160"/>
      <c r="R34" s="206"/>
      <c r="S34" s="206"/>
      <c r="T34" s="206"/>
      <c r="U34" s="206"/>
      <c r="V34" s="206"/>
      <c r="W34" s="206"/>
      <c r="X34" s="206"/>
      <c r="Y34" s="206"/>
      <c r="Z34" s="206"/>
      <c r="AA34" s="192"/>
      <c r="AB34" s="192"/>
      <c r="AC34" s="192"/>
    </row>
    <row r="36" spans="2:30" ht="22.5" customHeight="1" x14ac:dyDescent="0.3">
      <c r="B36" s="87" t="s">
        <v>26</v>
      </c>
      <c r="C36" s="87"/>
      <c r="D36" s="87"/>
      <c r="E36" s="87"/>
      <c r="F36" s="87"/>
    </row>
    <row r="37" spans="2:30" ht="22.5" customHeight="1" x14ac:dyDescent="0.3">
      <c r="B37" s="22"/>
      <c r="C37" s="22"/>
      <c r="D37" s="22"/>
      <c r="E37" s="22"/>
      <c r="F37" s="22"/>
    </row>
    <row r="38" spans="2:30" ht="22.5" customHeight="1" x14ac:dyDescent="0.3">
      <c r="B38" s="22"/>
      <c r="C38" s="22"/>
      <c r="D38" s="170"/>
      <c r="E38" s="170"/>
      <c r="F38" s="170"/>
      <c r="G38" s="191" t="s">
        <v>88</v>
      </c>
      <c r="H38" s="191"/>
      <c r="I38" s="191"/>
      <c r="J38" s="191"/>
      <c r="K38" s="191"/>
      <c r="L38" s="191"/>
      <c r="M38" s="191"/>
      <c r="N38" s="191"/>
      <c r="O38" s="191" t="s">
        <v>89</v>
      </c>
      <c r="P38" s="191"/>
      <c r="Q38" s="191"/>
      <c r="R38" s="191"/>
      <c r="S38" s="191"/>
      <c r="T38" s="191"/>
      <c r="U38" s="191"/>
      <c r="V38" s="191"/>
      <c r="W38" s="191" t="s">
        <v>90</v>
      </c>
      <c r="X38" s="191"/>
      <c r="Y38" s="191"/>
      <c r="Z38" s="191"/>
      <c r="AA38" s="191"/>
      <c r="AB38" s="191"/>
      <c r="AC38" s="191"/>
      <c r="AD38" s="191"/>
    </row>
    <row r="39" spans="2:30" ht="22.5" customHeight="1" x14ac:dyDescent="0.3">
      <c r="D39" s="112" t="s">
        <v>21</v>
      </c>
      <c r="E39" s="112"/>
      <c r="F39" s="112"/>
      <c r="G39" s="158" t="str">
        <f>IF(学校名①="","",学校名①&amp;O10)</f>
        <v/>
      </c>
      <c r="H39" s="158"/>
      <c r="I39" s="158"/>
      <c r="J39" s="158"/>
      <c r="K39" s="158"/>
      <c r="L39" s="158"/>
      <c r="M39" s="158"/>
      <c r="N39" s="158"/>
      <c r="O39" s="159" t="str">
        <f>IF(学校名②="","",学校名②&amp;O13)</f>
        <v/>
      </c>
      <c r="P39" s="159"/>
      <c r="Q39" s="159"/>
      <c r="R39" s="159"/>
      <c r="S39" s="159"/>
      <c r="T39" s="159"/>
      <c r="U39" s="159"/>
      <c r="V39" s="159"/>
      <c r="W39" s="160" t="str">
        <f>IF(学校名③="","",学校名③&amp;O16)</f>
        <v/>
      </c>
      <c r="X39" s="160"/>
      <c r="Y39" s="160"/>
      <c r="Z39" s="160"/>
      <c r="AA39" s="160"/>
      <c r="AB39" s="160"/>
      <c r="AC39" s="160"/>
      <c r="AD39" s="160"/>
    </row>
    <row r="40" spans="2:30" ht="22.5" customHeight="1" x14ac:dyDescent="0.3">
      <c r="D40" s="112"/>
      <c r="E40" s="112"/>
      <c r="F40" s="112"/>
      <c r="G40" s="158"/>
      <c r="H40" s="158"/>
      <c r="I40" s="158"/>
      <c r="J40" s="158"/>
      <c r="K40" s="158"/>
      <c r="L40" s="158"/>
      <c r="M40" s="158"/>
      <c r="N40" s="158"/>
      <c r="O40" s="159"/>
      <c r="P40" s="159"/>
      <c r="Q40" s="159"/>
      <c r="R40" s="159"/>
      <c r="S40" s="159"/>
      <c r="T40" s="159"/>
      <c r="U40" s="159"/>
      <c r="V40" s="159"/>
      <c r="W40" s="160"/>
      <c r="X40" s="160"/>
      <c r="Y40" s="160"/>
      <c r="Z40" s="160"/>
      <c r="AA40" s="160"/>
      <c r="AB40" s="160"/>
      <c r="AC40" s="160"/>
      <c r="AD40" s="160"/>
    </row>
    <row r="41" spans="2:30" ht="22.5" customHeight="1" x14ac:dyDescent="0.3">
      <c r="D41" s="112" t="s">
        <v>58</v>
      </c>
      <c r="E41" s="112"/>
      <c r="F41" s="112"/>
      <c r="G41" s="207"/>
      <c r="H41" s="207"/>
      <c r="I41" s="207"/>
      <c r="J41" s="207"/>
      <c r="K41" s="207"/>
      <c r="L41" s="207"/>
      <c r="M41" s="207"/>
      <c r="N41" s="207"/>
      <c r="O41" s="208"/>
      <c r="P41" s="208"/>
      <c r="Q41" s="208"/>
      <c r="R41" s="208"/>
      <c r="S41" s="208"/>
      <c r="T41" s="208"/>
      <c r="U41" s="208"/>
      <c r="V41" s="208"/>
      <c r="W41" s="209"/>
      <c r="X41" s="209"/>
      <c r="Y41" s="209"/>
      <c r="Z41" s="209"/>
      <c r="AA41" s="209"/>
      <c r="AB41" s="209"/>
      <c r="AC41" s="209"/>
      <c r="AD41" s="209"/>
    </row>
    <row r="42" spans="2:30" ht="22.5" customHeight="1" x14ac:dyDescent="0.3">
      <c r="D42" s="112"/>
      <c r="E42" s="112"/>
      <c r="F42" s="112"/>
      <c r="G42" s="207"/>
      <c r="H42" s="207"/>
      <c r="I42" s="207"/>
      <c r="J42" s="207"/>
      <c r="K42" s="207"/>
      <c r="L42" s="207"/>
      <c r="M42" s="207"/>
      <c r="N42" s="207"/>
      <c r="O42" s="208"/>
      <c r="P42" s="208"/>
      <c r="Q42" s="208"/>
      <c r="R42" s="208"/>
      <c r="S42" s="208"/>
      <c r="T42" s="208"/>
      <c r="U42" s="208"/>
      <c r="V42" s="208"/>
      <c r="W42" s="209"/>
      <c r="X42" s="209"/>
      <c r="Y42" s="209"/>
      <c r="Z42" s="209"/>
      <c r="AA42" s="209"/>
      <c r="AB42" s="209"/>
      <c r="AC42" s="209"/>
      <c r="AD42" s="209"/>
    </row>
    <row r="43" spans="2:30" ht="22.5" customHeight="1" x14ac:dyDescent="0.3">
      <c r="D43" s="112" t="s">
        <v>59</v>
      </c>
      <c r="E43" s="112"/>
      <c r="F43" s="112"/>
      <c r="G43" s="210"/>
      <c r="H43" s="210"/>
      <c r="I43" s="210"/>
      <c r="J43" s="210"/>
      <c r="K43" s="210"/>
      <c r="L43" s="210"/>
      <c r="M43" s="210"/>
      <c r="N43" s="210"/>
      <c r="O43" s="211"/>
      <c r="P43" s="211"/>
      <c r="Q43" s="211"/>
      <c r="R43" s="211"/>
      <c r="S43" s="211"/>
      <c r="T43" s="211"/>
      <c r="U43" s="211"/>
      <c r="V43" s="211"/>
      <c r="W43" s="212"/>
      <c r="X43" s="212"/>
      <c r="Y43" s="212"/>
      <c r="Z43" s="212"/>
      <c r="AA43" s="212"/>
      <c r="AB43" s="212"/>
      <c r="AC43" s="212"/>
      <c r="AD43" s="212"/>
    </row>
    <row r="44" spans="2:30" ht="22.5" customHeight="1" x14ac:dyDescent="0.3">
      <c r="D44" s="112"/>
      <c r="E44" s="112"/>
      <c r="F44" s="112"/>
      <c r="G44" s="210"/>
      <c r="H44" s="210"/>
      <c r="I44" s="210"/>
      <c r="J44" s="210"/>
      <c r="K44" s="210"/>
      <c r="L44" s="210"/>
      <c r="M44" s="210"/>
      <c r="N44" s="210"/>
      <c r="O44" s="211"/>
      <c r="P44" s="211"/>
      <c r="Q44" s="211"/>
      <c r="R44" s="211"/>
      <c r="S44" s="211"/>
      <c r="T44" s="211"/>
      <c r="U44" s="211"/>
      <c r="V44" s="211"/>
      <c r="W44" s="212"/>
      <c r="X44" s="212"/>
      <c r="Y44" s="212"/>
      <c r="Z44" s="212"/>
      <c r="AA44" s="212"/>
      <c r="AB44" s="212"/>
      <c r="AC44" s="212"/>
      <c r="AD44" s="212"/>
    </row>
    <row r="45" spans="2:30" ht="22.5" customHeight="1" x14ac:dyDescent="0.3">
      <c r="D45" s="112" t="s">
        <v>27</v>
      </c>
      <c r="E45" s="112"/>
      <c r="F45" s="112"/>
      <c r="G45" s="204"/>
      <c r="H45" s="204"/>
      <c r="I45" s="204"/>
      <c r="J45" s="204"/>
      <c r="K45" s="204"/>
      <c r="L45" s="204"/>
      <c r="M45" s="204"/>
      <c r="N45" s="204"/>
      <c r="O45" s="205"/>
      <c r="P45" s="205"/>
      <c r="Q45" s="205"/>
      <c r="R45" s="205"/>
      <c r="S45" s="205"/>
      <c r="T45" s="205"/>
      <c r="U45" s="205"/>
      <c r="V45" s="205"/>
      <c r="W45" s="206"/>
      <c r="X45" s="206"/>
      <c r="Y45" s="206"/>
      <c r="Z45" s="206"/>
      <c r="AA45" s="206"/>
      <c r="AB45" s="206"/>
      <c r="AC45" s="206"/>
      <c r="AD45" s="206"/>
    </row>
    <row r="46" spans="2:30" ht="22.5" customHeight="1" x14ac:dyDescent="0.3">
      <c r="D46" s="112"/>
      <c r="E46" s="112"/>
      <c r="F46" s="112"/>
      <c r="G46" s="204"/>
      <c r="H46" s="204"/>
      <c r="I46" s="204"/>
      <c r="J46" s="204"/>
      <c r="K46" s="204"/>
      <c r="L46" s="204"/>
      <c r="M46" s="204"/>
      <c r="N46" s="204"/>
      <c r="O46" s="205"/>
      <c r="P46" s="205"/>
      <c r="Q46" s="205"/>
      <c r="R46" s="205"/>
      <c r="S46" s="205"/>
      <c r="T46" s="205"/>
      <c r="U46" s="205"/>
      <c r="V46" s="205"/>
      <c r="W46" s="206"/>
      <c r="X46" s="206"/>
      <c r="Y46" s="206"/>
      <c r="Z46" s="206"/>
      <c r="AA46" s="206"/>
      <c r="AB46" s="206"/>
      <c r="AC46" s="206"/>
      <c r="AD46" s="206"/>
    </row>
    <row r="48" spans="2:30" ht="22.5" customHeight="1" x14ac:dyDescent="0.3">
      <c r="B48" s="87" t="s">
        <v>28</v>
      </c>
      <c r="C48" s="87"/>
      <c r="D48" s="87"/>
      <c r="E48" s="87"/>
      <c r="F48" s="87"/>
      <c r="G48" s="143" t="s">
        <v>102</v>
      </c>
      <c r="H48" s="143"/>
      <c r="I48" s="143"/>
      <c r="J48" s="143"/>
      <c r="K48" s="143"/>
    </row>
    <row r="49" spans="2:31" ht="22.5" customHeight="1" x14ac:dyDescent="0.3">
      <c r="B49" s="22"/>
      <c r="C49" s="22"/>
      <c r="D49" s="22"/>
      <c r="E49" s="22"/>
      <c r="F49" s="22"/>
    </row>
    <row r="50" spans="2:31" ht="22.5" customHeight="1" x14ac:dyDescent="0.3">
      <c r="E50" s="143" t="s">
        <v>29</v>
      </c>
      <c r="F50" s="143"/>
      <c r="G50" s="143"/>
      <c r="H50" s="143"/>
      <c r="I50" s="143"/>
      <c r="J50" s="143"/>
      <c r="K50" s="143"/>
      <c r="L50" s="143"/>
      <c r="M50" s="143"/>
      <c r="N50" s="143"/>
      <c r="Q50" s="143" t="s">
        <v>30</v>
      </c>
      <c r="R50" s="143"/>
      <c r="S50" s="143"/>
      <c r="T50" s="143"/>
      <c r="U50" s="143"/>
      <c r="V50" s="143"/>
      <c r="W50" s="143"/>
      <c r="X50" s="143"/>
      <c r="Y50" s="143"/>
      <c r="Z50" s="143"/>
    </row>
    <row r="51" spans="2:31" ht="22.5" customHeight="1" x14ac:dyDescent="0.3"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</row>
    <row r="53" spans="2:31" ht="22.5" customHeight="1" x14ac:dyDescent="0.3">
      <c r="B53" s="87" t="s">
        <v>36</v>
      </c>
      <c r="C53" s="87"/>
      <c r="D53" s="87"/>
      <c r="E53" s="87"/>
      <c r="F53" s="87"/>
      <c r="H53" s="87" t="s">
        <v>37</v>
      </c>
      <c r="I53" s="87"/>
      <c r="J53" s="87"/>
      <c r="K53" s="87"/>
      <c r="L53" s="87"/>
      <c r="M53" s="87"/>
      <c r="N53" s="87"/>
      <c r="O53" s="87"/>
      <c r="P53" s="87"/>
    </row>
    <row r="54" spans="2:31" ht="22.5" customHeight="1" x14ac:dyDescent="0.3">
      <c r="D54" s="112" t="s">
        <v>39</v>
      </c>
      <c r="E54" s="112"/>
      <c r="F54" s="112"/>
      <c r="G54" s="112"/>
      <c r="H54" s="112"/>
      <c r="I54" s="247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19" t="s">
        <v>95</v>
      </c>
      <c r="U54" s="219"/>
      <c r="V54" s="219"/>
      <c r="W54" s="219"/>
      <c r="X54" s="219"/>
      <c r="Y54" s="239"/>
      <c r="Z54" s="239"/>
      <c r="AA54" s="239"/>
      <c r="AB54" s="239"/>
      <c r="AC54" s="239"/>
      <c r="AD54" s="240"/>
    </row>
    <row r="55" spans="2:31" ht="22.5" customHeight="1" x14ac:dyDescent="0.3">
      <c r="D55" s="112"/>
      <c r="E55" s="112"/>
      <c r="F55" s="112"/>
      <c r="G55" s="112"/>
      <c r="H55" s="112"/>
      <c r="I55" s="249"/>
      <c r="J55" s="250"/>
      <c r="K55" s="250"/>
      <c r="L55" s="250"/>
      <c r="M55" s="250"/>
      <c r="N55" s="250"/>
      <c r="O55" s="250"/>
      <c r="P55" s="250"/>
      <c r="Q55" s="250"/>
      <c r="R55" s="250"/>
      <c r="S55" s="250"/>
      <c r="T55" s="220"/>
      <c r="U55" s="220"/>
      <c r="V55" s="220"/>
      <c r="W55" s="220"/>
      <c r="X55" s="220"/>
      <c r="Y55" s="241"/>
      <c r="Z55" s="241"/>
      <c r="AA55" s="241"/>
      <c r="AB55" s="241"/>
      <c r="AC55" s="241"/>
      <c r="AD55" s="242"/>
    </row>
    <row r="56" spans="2:31" ht="22.5" customHeight="1" x14ac:dyDescent="0.3">
      <c r="D56" s="112" t="s">
        <v>38</v>
      </c>
      <c r="E56" s="112"/>
      <c r="F56" s="112"/>
      <c r="G56" s="112"/>
      <c r="H56" s="112"/>
      <c r="I56" s="88" t="s">
        <v>43</v>
      </c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90"/>
      <c r="U56" s="88" t="s">
        <v>42</v>
      </c>
      <c r="V56" s="89"/>
      <c r="W56" s="89"/>
      <c r="X56" s="89"/>
      <c r="Y56" s="89"/>
      <c r="Z56" s="89"/>
      <c r="AA56" s="89"/>
      <c r="AB56" s="89"/>
      <c r="AC56" s="89"/>
      <c r="AD56" s="90"/>
    </row>
    <row r="57" spans="2:31" ht="22.5" customHeight="1" x14ac:dyDescent="0.3">
      <c r="D57" s="112"/>
      <c r="E57" s="112"/>
      <c r="F57" s="112"/>
      <c r="G57" s="112"/>
      <c r="H57" s="112"/>
      <c r="I57" s="251"/>
      <c r="J57" s="252"/>
      <c r="K57" s="252"/>
      <c r="L57" s="252"/>
      <c r="M57" s="252"/>
      <c r="N57" s="252"/>
      <c r="O57" s="252"/>
      <c r="P57" s="252"/>
      <c r="Q57" s="252"/>
      <c r="R57" s="252"/>
      <c r="S57" s="252"/>
      <c r="T57" s="253"/>
      <c r="U57" s="251"/>
      <c r="V57" s="252"/>
      <c r="W57" s="252"/>
      <c r="X57" s="252"/>
      <c r="Y57" s="252"/>
      <c r="Z57" s="252"/>
      <c r="AA57" s="252"/>
      <c r="AB57" s="252"/>
      <c r="AC57" s="252"/>
      <c r="AD57" s="253"/>
    </row>
    <row r="58" spans="2:31" ht="22.5" customHeight="1" x14ac:dyDescent="0.3">
      <c r="D58" s="112"/>
      <c r="E58" s="112"/>
      <c r="F58" s="112"/>
      <c r="G58" s="112"/>
      <c r="H58" s="112"/>
      <c r="I58" s="254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6"/>
      <c r="U58" s="254"/>
      <c r="V58" s="255"/>
      <c r="W58" s="255"/>
      <c r="X58" s="255"/>
      <c r="Y58" s="255"/>
      <c r="Z58" s="255"/>
      <c r="AA58" s="255"/>
      <c r="AB58" s="255"/>
      <c r="AC58" s="255"/>
      <c r="AD58" s="256"/>
    </row>
    <row r="59" spans="2:31" ht="22.5" customHeight="1" x14ac:dyDescent="0.3">
      <c r="D59" s="112" t="s">
        <v>40</v>
      </c>
      <c r="E59" s="112"/>
      <c r="F59" s="112"/>
      <c r="G59" s="112"/>
      <c r="H59" s="112"/>
      <c r="I59" s="88" t="s">
        <v>43</v>
      </c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90"/>
      <c r="U59" s="88" t="s">
        <v>42</v>
      </c>
      <c r="V59" s="89"/>
      <c r="W59" s="89"/>
      <c r="X59" s="89"/>
      <c r="Y59" s="89"/>
      <c r="Z59" s="89"/>
      <c r="AA59" s="89"/>
      <c r="AB59" s="89"/>
      <c r="AC59" s="89"/>
      <c r="AD59" s="90"/>
    </row>
    <row r="60" spans="2:31" ht="22.5" customHeight="1" x14ac:dyDescent="0.3">
      <c r="D60" s="112"/>
      <c r="E60" s="112"/>
      <c r="F60" s="112"/>
      <c r="G60" s="112"/>
      <c r="H60" s="112"/>
      <c r="I60" s="229"/>
      <c r="J60" s="230"/>
      <c r="K60" s="230"/>
      <c r="L60" s="230"/>
      <c r="M60" s="230"/>
      <c r="N60" s="230"/>
      <c r="O60" s="230"/>
      <c r="P60" s="230"/>
      <c r="Q60" s="230"/>
      <c r="R60" s="230"/>
      <c r="S60" s="230"/>
      <c r="T60" s="231"/>
      <c r="U60" s="229"/>
      <c r="V60" s="230"/>
      <c r="W60" s="230"/>
      <c r="X60" s="230"/>
      <c r="Y60" s="230"/>
      <c r="Z60" s="230"/>
      <c r="AA60" s="230"/>
      <c r="AB60" s="230"/>
      <c r="AC60" s="230"/>
      <c r="AD60" s="231"/>
    </row>
    <row r="61" spans="2:31" ht="22.5" customHeight="1" x14ac:dyDescent="0.3">
      <c r="D61" s="112"/>
      <c r="E61" s="112"/>
      <c r="F61" s="112"/>
      <c r="G61" s="112"/>
      <c r="H61" s="112"/>
      <c r="I61" s="232"/>
      <c r="J61" s="233"/>
      <c r="K61" s="233"/>
      <c r="L61" s="233"/>
      <c r="M61" s="233"/>
      <c r="N61" s="233"/>
      <c r="O61" s="233"/>
      <c r="P61" s="233"/>
      <c r="Q61" s="233"/>
      <c r="R61" s="233"/>
      <c r="S61" s="233"/>
      <c r="T61" s="234"/>
      <c r="U61" s="232"/>
      <c r="V61" s="233"/>
      <c r="W61" s="233"/>
      <c r="X61" s="233"/>
      <c r="Y61" s="233"/>
      <c r="Z61" s="233"/>
      <c r="AA61" s="233"/>
      <c r="AB61" s="233"/>
      <c r="AC61" s="233"/>
      <c r="AD61" s="234"/>
    </row>
    <row r="62" spans="2:31" ht="22.5" customHeight="1" x14ac:dyDescent="0.3">
      <c r="D62" s="112" t="s">
        <v>41</v>
      </c>
      <c r="E62" s="112"/>
      <c r="F62" s="112"/>
      <c r="G62" s="112"/>
      <c r="H62" s="112"/>
      <c r="I62" s="88" t="s">
        <v>43</v>
      </c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90"/>
      <c r="U62" s="88" t="s">
        <v>42</v>
      </c>
      <c r="V62" s="89"/>
      <c r="W62" s="89"/>
      <c r="X62" s="89"/>
      <c r="Y62" s="89"/>
      <c r="Z62" s="89"/>
      <c r="AA62" s="89"/>
      <c r="AB62" s="89"/>
      <c r="AC62" s="89"/>
      <c r="AD62" s="90"/>
    </row>
    <row r="63" spans="2:31" ht="22.5" customHeight="1" x14ac:dyDescent="0.3">
      <c r="D63" s="112"/>
      <c r="E63" s="112"/>
      <c r="F63" s="112"/>
      <c r="G63" s="112"/>
      <c r="H63" s="112"/>
      <c r="I63" s="221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3"/>
      <c r="U63" s="221"/>
      <c r="V63" s="222"/>
      <c r="W63" s="222"/>
      <c r="X63" s="222"/>
      <c r="Y63" s="222"/>
      <c r="Z63" s="222"/>
      <c r="AA63" s="222"/>
      <c r="AB63" s="222"/>
      <c r="AC63" s="222"/>
      <c r="AD63" s="223"/>
    </row>
    <row r="64" spans="2:31" ht="22.5" customHeight="1" x14ac:dyDescent="0.3">
      <c r="D64" s="112"/>
      <c r="E64" s="112"/>
      <c r="F64" s="112"/>
      <c r="G64" s="112"/>
      <c r="H64" s="112"/>
      <c r="I64" s="224"/>
      <c r="J64" s="225"/>
      <c r="K64" s="225"/>
      <c r="L64" s="225"/>
      <c r="M64" s="225"/>
      <c r="N64" s="225"/>
      <c r="O64" s="225"/>
      <c r="P64" s="225"/>
      <c r="Q64" s="225"/>
      <c r="R64" s="225"/>
      <c r="S64" s="225"/>
      <c r="T64" s="226"/>
      <c r="U64" s="224"/>
      <c r="V64" s="225"/>
      <c r="W64" s="225"/>
      <c r="X64" s="225"/>
      <c r="Y64" s="225"/>
      <c r="Z64" s="225"/>
      <c r="AA64" s="225"/>
      <c r="AB64" s="225"/>
      <c r="AC64" s="225"/>
      <c r="AD64" s="226"/>
    </row>
    <row r="66" spans="2:30" ht="22.5" customHeight="1" x14ac:dyDescent="0.3">
      <c r="B66" s="87" t="s">
        <v>44</v>
      </c>
      <c r="C66" s="87"/>
      <c r="D66" s="87"/>
      <c r="E66" s="87"/>
      <c r="F66" s="87"/>
      <c r="G66" s="87"/>
      <c r="H66" s="87"/>
    </row>
    <row r="67" spans="2:30" ht="22.5" customHeight="1" x14ac:dyDescent="0.3">
      <c r="B67" s="88" t="s">
        <v>21</v>
      </c>
      <c r="C67" s="89"/>
      <c r="D67" s="90"/>
      <c r="E67" s="217">
        <f>学校名①</f>
        <v>0</v>
      </c>
      <c r="F67" s="218"/>
      <c r="G67" s="218"/>
      <c r="H67" s="218"/>
      <c r="I67" s="195" t="s">
        <v>5</v>
      </c>
      <c r="J67" s="196"/>
      <c r="K67" s="15"/>
      <c r="L67" s="88" t="s">
        <v>21</v>
      </c>
      <c r="M67" s="89"/>
      <c r="N67" s="90"/>
      <c r="O67" s="215">
        <f>学校名②</f>
        <v>0</v>
      </c>
      <c r="P67" s="216"/>
      <c r="Q67" s="216"/>
      <c r="R67" s="216"/>
      <c r="S67" s="195" t="s">
        <v>5</v>
      </c>
      <c r="T67" s="196"/>
      <c r="U67" s="16"/>
      <c r="V67" s="88" t="s">
        <v>21</v>
      </c>
      <c r="W67" s="89"/>
      <c r="X67" s="90"/>
      <c r="Y67" s="97">
        <f>学校名③</f>
        <v>0</v>
      </c>
      <c r="Z67" s="98"/>
      <c r="AA67" s="98"/>
      <c r="AB67" s="98"/>
      <c r="AC67" s="195" t="s">
        <v>5</v>
      </c>
      <c r="AD67" s="196"/>
    </row>
    <row r="68" spans="2:30" ht="22.5" customHeight="1" x14ac:dyDescent="0.3">
      <c r="B68" s="105" t="s">
        <v>45</v>
      </c>
      <c r="C68" s="103"/>
      <c r="D68" s="104"/>
      <c r="E68" s="259"/>
      <c r="F68" s="259"/>
      <c r="G68" s="259"/>
      <c r="H68" s="259"/>
      <c r="I68" s="259"/>
      <c r="J68" s="260"/>
      <c r="K68" s="17"/>
      <c r="L68" s="105" t="s">
        <v>45</v>
      </c>
      <c r="M68" s="103"/>
      <c r="N68" s="104"/>
      <c r="O68" s="257"/>
      <c r="P68" s="257"/>
      <c r="Q68" s="257"/>
      <c r="R68" s="257"/>
      <c r="S68" s="257"/>
      <c r="T68" s="258"/>
      <c r="U68" s="18"/>
      <c r="V68" s="105" t="s">
        <v>45</v>
      </c>
      <c r="W68" s="103"/>
      <c r="X68" s="104"/>
      <c r="Y68" s="227"/>
      <c r="Z68" s="227"/>
      <c r="AA68" s="227"/>
      <c r="AB68" s="227"/>
      <c r="AC68" s="227"/>
      <c r="AD68" s="228"/>
    </row>
    <row r="69" spans="2:30" ht="22.5" customHeight="1" x14ac:dyDescent="0.3">
      <c r="B69" s="99" t="s">
        <v>46</v>
      </c>
      <c r="C69" s="100"/>
      <c r="D69" s="89" t="s">
        <v>48</v>
      </c>
      <c r="E69" s="89"/>
      <c r="F69" s="89"/>
      <c r="G69" s="89"/>
      <c r="H69" s="89"/>
      <c r="I69" s="90"/>
      <c r="J69" s="100" t="s">
        <v>47</v>
      </c>
      <c r="K69" s="17"/>
      <c r="L69" s="99" t="s">
        <v>46</v>
      </c>
      <c r="M69" s="100"/>
      <c r="N69" s="89" t="s">
        <v>48</v>
      </c>
      <c r="O69" s="89"/>
      <c r="P69" s="89"/>
      <c r="Q69" s="89"/>
      <c r="R69" s="89"/>
      <c r="S69" s="90"/>
      <c r="T69" s="100" t="s">
        <v>47</v>
      </c>
      <c r="U69" s="18"/>
      <c r="V69" s="99" t="s">
        <v>46</v>
      </c>
      <c r="W69" s="100"/>
      <c r="X69" s="89" t="s">
        <v>48</v>
      </c>
      <c r="Y69" s="89"/>
      <c r="Z69" s="89"/>
      <c r="AA69" s="89"/>
      <c r="AB69" s="89"/>
      <c r="AC69" s="90"/>
      <c r="AD69" s="100" t="s">
        <v>47</v>
      </c>
    </row>
    <row r="70" spans="2:30" ht="22.5" customHeight="1" x14ac:dyDescent="0.3">
      <c r="B70" s="101"/>
      <c r="C70" s="102"/>
      <c r="D70" s="103"/>
      <c r="E70" s="103"/>
      <c r="F70" s="103"/>
      <c r="G70" s="103"/>
      <c r="H70" s="103"/>
      <c r="I70" s="104"/>
      <c r="J70" s="102"/>
      <c r="K70" s="17"/>
      <c r="L70" s="101"/>
      <c r="M70" s="102"/>
      <c r="N70" s="103"/>
      <c r="O70" s="103"/>
      <c r="P70" s="103"/>
      <c r="Q70" s="103"/>
      <c r="R70" s="103"/>
      <c r="S70" s="104"/>
      <c r="T70" s="102"/>
      <c r="U70" s="18"/>
      <c r="V70" s="101"/>
      <c r="W70" s="102"/>
      <c r="X70" s="103"/>
      <c r="Y70" s="103"/>
      <c r="Z70" s="103"/>
      <c r="AA70" s="103"/>
      <c r="AB70" s="103"/>
      <c r="AC70" s="104"/>
      <c r="AD70" s="102"/>
    </row>
    <row r="71" spans="2:30" ht="22.5" customHeight="1" x14ac:dyDescent="0.3">
      <c r="B71" s="200"/>
      <c r="C71" s="201"/>
      <c r="D71" s="202"/>
      <c r="E71" s="202"/>
      <c r="F71" s="202"/>
      <c r="G71" s="202"/>
      <c r="H71" s="202"/>
      <c r="I71" s="201"/>
      <c r="J71" s="49"/>
      <c r="K71" s="17"/>
      <c r="L71" s="197"/>
      <c r="M71" s="198"/>
      <c r="N71" s="203"/>
      <c r="O71" s="203"/>
      <c r="P71" s="203"/>
      <c r="Q71" s="203"/>
      <c r="R71" s="203"/>
      <c r="S71" s="198"/>
      <c r="T71" s="52"/>
      <c r="U71" s="18"/>
      <c r="V71" s="193"/>
      <c r="W71" s="194"/>
      <c r="X71" s="199"/>
      <c r="Y71" s="199"/>
      <c r="Z71" s="199"/>
      <c r="AA71" s="199"/>
      <c r="AB71" s="199"/>
      <c r="AC71" s="194"/>
      <c r="AD71" s="55"/>
    </row>
    <row r="72" spans="2:30" ht="22.5" customHeight="1" x14ac:dyDescent="0.3">
      <c r="B72" s="200"/>
      <c r="C72" s="201"/>
      <c r="D72" s="202"/>
      <c r="E72" s="202"/>
      <c r="F72" s="202"/>
      <c r="G72" s="202"/>
      <c r="H72" s="202"/>
      <c r="I72" s="201"/>
      <c r="J72" s="49"/>
      <c r="K72" s="17"/>
      <c r="L72" s="197"/>
      <c r="M72" s="198"/>
      <c r="N72" s="203"/>
      <c r="O72" s="203"/>
      <c r="P72" s="203"/>
      <c r="Q72" s="203"/>
      <c r="R72" s="203"/>
      <c r="S72" s="198"/>
      <c r="T72" s="52"/>
      <c r="U72" s="18"/>
      <c r="V72" s="193"/>
      <c r="W72" s="194"/>
      <c r="X72" s="199"/>
      <c r="Y72" s="199"/>
      <c r="Z72" s="199"/>
      <c r="AA72" s="199"/>
      <c r="AB72" s="199"/>
      <c r="AC72" s="194"/>
      <c r="AD72" s="55"/>
    </row>
    <row r="73" spans="2:30" ht="22.5" customHeight="1" x14ac:dyDescent="0.3">
      <c r="B73" s="200"/>
      <c r="C73" s="201"/>
      <c r="D73" s="202"/>
      <c r="E73" s="202"/>
      <c r="F73" s="202"/>
      <c r="G73" s="202"/>
      <c r="H73" s="202"/>
      <c r="I73" s="201"/>
      <c r="J73" s="49"/>
      <c r="K73" s="17"/>
      <c r="L73" s="197"/>
      <c r="M73" s="198"/>
      <c r="N73" s="203"/>
      <c r="O73" s="203"/>
      <c r="P73" s="203"/>
      <c r="Q73" s="203"/>
      <c r="R73" s="203"/>
      <c r="S73" s="198"/>
      <c r="T73" s="52"/>
      <c r="U73" s="18"/>
      <c r="V73" s="193"/>
      <c r="W73" s="194"/>
      <c r="X73" s="199"/>
      <c r="Y73" s="199"/>
      <c r="Z73" s="199"/>
      <c r="AA73" s="199"/>
      <c r="AB73" s="199"/>
      <c r="AC73" s="194"/>
      <c r="AD73" s="55"/>
    </row>
    <row r="74" spans="2:30" ht="22.5" customHeight="1" x14ac:dyDescent="0.3">
      <c r="B74" s="200"/>
      <c r="C74" s="201"/>
      <c r="D74" s="202"/>
      <c r="E74" s="202"/>
      <c r="F74" s="202"/>
      <c r="G74" s="202"/>
      <c r="H74" s="202"/>
      <c r="I74" s="201"/>
      <c r="J74" s="49"/>
      <c r="K74" s="17"/>
      <c r="L74" s="197"/>
      <c r="M74" s="198"/>
      <c r="N74" s="203"/>
      <c r="O74" s="203"/>
      <c r="P74" s="203"/>
      <c r="Q74" s="203"/>
      <c r="R74" s="203"/>
      <c r="S74" s="198"/>
      <c r="T74" s="52"/>
      <c r="U74" s="18"/>
      <c r="V74" s="193"/>
      <c r="W74" s="194"/>
      <c r="X74" s="199"/>
      <c r="Y74" s="199"/>
      <c r="Z74" s="199"/>
      <c r="AA74" s="199"/>
      <c r="AB74" s="199"/>
      <c r="AC74" s="194"/>
      <c r="AD74" s="55"/>
    </row>
    <row r="75" spans="2:30" ht="22.5" customHeight="1" x14ac:dyDescent="0.3">
      <c r="B75" s="200"/>
      <c r="C75" s="201"/>
      <c r="D75" s="202"/>
      <c r="E75" s="202"/>
      <c r="F75" s="202"/>
      <c r="G75" s="202"/>
      <c r="H75" s="202"/>
      <c r="I75" s="201"/>
      <c r="J75" s="49"/>
      <c r="K75" s="17"/>
      <c r="L75" s="197"/>
      <c r="M75" s="198"/>
      <c r="N75" s="203"/>
      <c r="O75" s="203"/>
      <c r="P75" s="203"/>
      <c r="Q75" s="203"/>
      <c r="R75" s="203"/>
      <c r="S75" s="198"/>
      <c r="T75" s="52"/>
      <c r="U75" s="18"/>
      <c r="V75" s="193"/>
      <c r="W75" s="194"/>
      <c r="X75" s="199"/>
      <c r="Y75" s="199"/>
      <c r="Z75" s="199"/>
      <c r="AA75" s="199"/>
      <c r="AB75" s="199"/>
      <c r="AC75" s="194"/>
      <c r="AD75" s="55"/>
    </row>
    <row r="76" spans="2:30" ht="22.5" customHeight="1" x14ac:dyDescent="0.3">
      <c r="B76" s="200"/>
      <c r="C76" s="201"/>
      <c r="D76" s="202"/>
      <c r="E76" s="202"/>
      <c r="F76" s="202"/>
      <c r="G76" s="202"/>
      <c r="H76" s="202"/>
      <c r="I76" s="201"/>
      <c r="J76" s="49"/>
      <c r="K76" s="17"/>
      <c r="L76" s="197"/>
      <c r="M76" s="198"/>
      <c r="N76" s="203"/>
      <c r="O76" s="203"/>
      <c r="P76" s="203"/>
      <c r="Q76" s="203"/>
      <c r="R76" s="203"/>
      <c r="S76" s="198"/>
      <c r="T76" s="52"/>
      <c r="U76" s="18"/>
      <c r="V76" s="193"/>
      <c r="W76" s="194"/>
      <c r="X76" s="199"/>
      <c r="Y76" s="199"/>
      <c r="Z76" s="199"/>
      <c r="AA76" s="199"/>
      <c r="AB76" s="199"/>
      <c r="AC76" s="194"/>
      <c r="AD76" s="55"/>
    </row>
    <row r="77" spans="2:30" ht="22.5" customHeight="1" x14ac:dyDescent="0.3">
      <c r="B77" s="200"/>
      <c r="C77" s="201"/>
      <c r="D77" s="202"/>
      <c r="E77" s="202"/>
      <c r="F77" s="202"/>
      <c r="G77" s="202"/>
      <c r="H77" s="202"/>
      <c r="I77" s="201"/>
      <c r="J77" s="49"/>
      <c r="K77" s="17"/>
      <c r="L77" s="197"/>
      <c r="M77" s="198"/>
      <c r="N77" s="203"/>
      <c r="O77" s="203"/>
      <c r="P77" s="203"/>
      <c r="Q77" s="203"/>
      <c r="R77" s="203"/>
      <c r="S77" s="198"/>
      <c r="T77" s="52"/>
      <c r="U77" s="18"/>
      <c r="V77" s="193"/>
      <c r="W77" s="194"/>
      <c r="X77" s="199"/>
      <c r="Y77" s="199"/>
      <c r="Z77" s="199"/>
      <c r="AA77" s="199"/>
      <c r="AB77" s="199"/>
      <c r="AC77" s="194"/>
      <c r="AD77" s="55"/>
    </row>
    <row r="78" spans="2:30" ht="22.5" customHeight="1" x14ac:dyDescent="0.3">
      <c r="B78" s="200"/>
      <c r="C78" s="201"/>
      <c r="D78" s="202"/>
      <c r="E78" s="202"/>
      <c r="F78" s="202"/>
      <c r="G78" s="202"/>
      <c r="H78" s="202"/>
      <c r="I78" s="201"/>
      <c r="J78" s="49"/>
      <c r="K78" s="17"/>
      <c r="L78" s="197"/>
      <c r="M78" s="198"/>
      <c r="N78" s="203"/>
      <c r="O78" s="203"/>
      <c r="P78" s="203"/>
      <c r="Q78" s="203"/>
      <c r="R78" s="203"/>
      <c r="S78" s="198"/>
      <c r="T78" s="52"/>
      <c r="U78" s="18"/>
      <c r="V78" s="193"/>
      <c r="W78" s="194"/>
      <c r="X78" s="199"/>
      <c r="Y78" s="199"/>
      <c r="Z78" s="199"/>
      <c r="AA78" s="199"/>
      <c r="AB78" s="199"/>
      <c r="AC78" s="194"/>
      <c r="AD78" s="55"/>
    </row>
    <row r="79" spans="2:30" ht="22.5" customHeight="1" x14ac:dyDescent="0.3">
      <c r="B79" s="200"/>
      <c r="C79" s="201"/>
      <c r="D79" s="202"/>
      <c r="E79" s="202"/>
      <c r="F79" s="202"/>
      <c r="G79" s="202"/>
      <c r="H79" s="202"/>
      <c r="I79" s="201"/>
      <c r="J79" s="49"/>
      <c r="K79" s="17"/>
      <c r="L79" s="197"/>
      <c r="M79" s="198"/>
      <c r="N79" s="203"/>
      <c r="O79" s="203"/>
      <c r="P79" s="203"/>
      <c r="Q79" s="203"/>
      <c r="R79" s="203"/>
      <c r="S79" s="198"/>
      <c r="T79" s="52"/>
      <c r="U79" s="18"/>
      <c r="V79" s="193"/>
      <c r="W79" s="194"/>
      <c r="X79" s="199"/>
      <c r="Y79" s="199"/>
      <c r="Z79" s="199"/>
      <c r="AA79" s="199"/>
      <c r="AB79" s="199"/>
      <c r="AC79" s="194"/>
      <c r="AD79" s="55"/>
    </row>
    <row r="80" spans="2:30" ht="22.5" customHeight="1" x14ac:dyDescent="0.3">
      <c r="B80" s="200"/>
      <c r="C80" s="201"/>
      <c r="D80" s="202"/>
      <c r="E80" s="202"/>
      <c r="F80" s="202"/>
      <c r="G80" s="202"/>
      <c r="H80" s="202"/>
      <c r="I80" s="201"/>
      <c r="J80" s="50"/>
      <c r="K80" s="17"/>
      <c r="L80" s="197"/>
      <c r="M80" s="198"/>
      <c r="N80" s="203"/>
      <c r="O80" s="203"/>
      <c r="P80" s="203"/>
      <c r="Q80" s="203"/>
      <c r="R80" s="203"/>
      <c r="S80" s="198"/>
      <c r="T80" s="53"/>
      <c r="U80" s="18"/>
      <c r="V80" s="193"/>
      <c r="W80" s="194"/>
      <c r="X80" s="199"/>
      <c r="Y80" s="199"/>
      <c r="Z80" s="199"/>
      <c r="AA80" s="199"/>
      <c r="AB80" s="199"/>
      <c r="AC80" s="194"/>
      <c r="AD80" s="56"/>
    </row>
    <row r="81" spans="2:30" ht="22.5" customHeight="1" x14ac:dyDescent="0.3">
      <c r="B81" s="200"/>
      <c r="C81" s="201"/>
      <c r="D81" s="202"/>
      <c r="E81" s="202"/>
      <c r="F81" s="202"/>
      <c r="G81" s="202"/>
      <c r="H81" s="202"/>
      <c r="I81" s="201"/>
      <c r="J81" s="49"/>
      <c r="K81" s="17"/>
      <c r="L81" s="197"/>
      <c r="M81" s="198"/>
      <c r="N81" s="203"/>
      <c r="O81" s="203"/>
      <c r="P81" s="203"/>
      <c r="Q81" s="203"/>
      <c r="R81" s="203"/>
      <c r="S81" s="198"/>
      <c r="T81" s="52"/>
      <c r="U81" s="18"/>
      <c r="V81" s="193"/>
      <c r="W81" s="194"/>
      <c r="X81" s="199"/>
      <c r="Y81" s="199"/>
      <c r="Z81" s="199"/>
      <c r="AA81" s="199"/>
      <c r="AB81" s="199"/>
      <c r="AC81" s="194"/>
      <c r="AD81" s="55"/>
    </row>
    <row r="82" spans="2:30" ht="22.5" customHeight="1" x14ac:dyDescent="0.3">
      <c r="B82" s="200"/>
      <c r="C82" s="201"/>
      <c r="D82" s="202"/>
      <c r="E82" s="202"/>
      <c r="F82" s="202"/>
      <c r="G82" s="202"/>
      <c r="H82" s="202"/>
      <c r="I82" s="201"/>
      <c r="J82" s="49"/>
      <c r="K82" s="17"/>
      <c r="L82" s="197"/>
      <c r="M82" s="198"/>
      <c r="N82" s="203"/>
      <c r="O82" s="203"/>
      <c r="P82" s="203"/>
      <c r="Q82" s="203"/>
      <c r="R82" s="203"/>
      <c r="S82" s="198"/>
      <c r="T82" s="52"/>
      <c r="U82" s="18"/>
      <c r="V82" s="193"/>
      <c r="W82" s="194"/>
      <c r="X82" s="199"/>
      <c r="Y82" s="199"/>
      <c r="Z82" s="199"/>
      <c r="AA82" s="199"/>
      <c r="AB82" s="199"/>
      <c r="AC82" s="194"/>
      <c r="AD82" s="55"/>
    </row>
    <row r="83" spans="2:30" ht="22.5" customHeight="1" x14ac:dyDescent="0.3">
      <c r="B83" s="200"/>
      <c r="C83" s="201"/>
      <c r="D83" s="202"/>
      <c r="E83" s="202"/>
      <c r="F83" s="202"/>
      <c r="G83" s="202"/>
      <c r="H83" s="202"/>
      <c r="I83" s="201"/>
      <c r="J83" s="49"/>
      <c r="K83" s="17"/>
      <c r="L83" s="197"/>
      <c r="M83" s="198"/>
      <c r="N83" s="203"/>
      <c r="O83" s="203"/>
      <c r="P83" s="203"/>
      <c r="Q83" s="203"/>
      <c r="R83" s="203"/>
      <c r="S83" s="198"/>
      <c r="T83" s="52"/>
      <c r="U83" s="18"/>
      <c r="V83" s="193"/>
      <c r="W83" s="194"/>
      <c r="X83" s="199"/>
      <c r="Y83" s="199"/>
      <c r="Z83" s="199"/>
      <c r="AA83" s="199"/>
      <c r="AB83" s="199"/>
      <c r="AC83" s="194"/>
      <c r="AD83" s="55"/>
    </row>
    <row r="84" spans="2:30" ht="22.5" customHeight="1" x14ac:dyDescent="0.3">
      <c r="B84" s="200"/>
      <c r="C84" s="201"/>
      <c r="D84" s="202"/>
      <c r="E84" s="202"/>
      <c r="F84" s="202"/>
      <c r="G84" s="202"/>
      <c r="H84" s="202"/>
      <c r="I84" s="201"/>
      <c r="J84" s="49"/>
      <c r="K84" s="17"/>
      <c r="L84" s="197"/>
      <c r="M84" s="198"/>
      <c r="N84" s="203"/>
      <c r="O84" s="203"/>
      <c r="P84" s="203"/>
      <c r="Q84" s="203"/>
      <c r="R84" s="203"/>
      <c r="S84" s="198"/>
      <c r="T84" s="52"/>
      <c r="U84" s="18"/>
      <c r="V84" s="193"/>
      <c r="W84" s="194"/>
      <c r="X84" s="199"/>
      <c r="Y84" s="199"/>
      <c r="Z84" s="199"/>
      <c r="AA84" s="199"/>
      <c r="AB84" s="199"/>
      <c r="AC84" s="194"/>
      <c r="AD84" s="55"/>
    </row>
    <row r="85" spans="2:30" ht="22.5" customHeight="1" x14ac:dyDescent="0.3">
      <c r="B85" s="200"/>
      <c r="C85" s="201"/>
      <c r="D85" s="202"/>
      <c r="E85" s="202"/>
      <c r="F85" s="202"/>
      <c r="G85" s="202"/>
      <c r="H85" s="202"/>
      <c r="I85" s="201"/>
      <c r="J85" s="49"/>
      <c r="K85" s="17"/>
      <c r="L85" s="197"/>
      <c r="M85" s="198"/>
      <c r="N85" s="203"/>
      <c r="O85" s="203"/>
      <c r="P85" s="203"/>
      <c r="Q85" s="203"/>
      <c r="R85" s="203"/>
      <c r="S85" s="198"/>
      <c r="T85" s="52"/>
      <c r="U85" s="18"/>
      <c r="V85" s="193"/>
      <c r="W85" s="194"/>
      <c r="X85" s="199"/>
      <c r="Y85" s="199"/>
      <c r="Z85" s="199"/>
      <c r="AA85" s="199"/>
      <c r="AB85" s="199"/>
      <c r="AC85" s="194"/>
      <c r="AD85" s="55"/>
    </row>
    <row r="86" spans="2:30" ht="22.5" customHeight="1" x14ac:dyDescent="0.3">
      <c r="B86" s="200"/>
      <c r="C86" s="201"/>
      <c r="D86" s="202"/>
      <c r="E86" s="202"/>
      <c r="F86" s="202"/>
      <c r="G86" s="202"/>
      <c r="H86" s="202"/>
      <c r="I86" s="201"/>
      <c r="J86" s="49"/>
      <c r="K86" s="17"/>
      <c r="L86" s="197"/>
      <c r="M86" s="198"/>
      <c r="N86" s="203"/>
      <c r="O86" s="203"/>
      <c r="P86" s="203"/>
      <c r="Q86" s="203"/>
      <c r="R86" s="203"/>
      <c r="S86" s="198"/>
      <c r="T86" s="52"/>
      <c r="U86" s="18"/>
      <c r="V86" s="193"/>
      <c r="W86" s="194"/>
      <c r="X86" s="199"/>
      <c r="Y86" s="199"/>
      <c r="Z86" s="199"/>
      <c r="AA86" s="199"/>
      <c r="AB86" s="199"/>
      <c r="AC86" s="194"/>
      <c r="AD86" s="55"/>
    </row>
    <row r="87" spans="2:30" ht="22.5" customHeight="1" x14ac:dyDescent="0.3">
      <c r="B87" s="200"/>
      <c r="C87" s="201"/>
      <c r="D87" s="202"/>
      <c r="E87" s="202"/>
      <c r="F87" s="202"/>
      <c r="G87" s="202"/>
      <c r="H87" s="202"/>
      <c r="I87" s="201"/>
      <c r="J87" s="49"/>
      <c r="K87" s="17"/>
      <c r="L87" s="197"/>
      <c r="M87" s="198"/>
      <c r="N87" s="203"/>
      <c r="O87" s="203"/>
      <c r="P87" s="203"/>
      <c r="Q87" s="203"/>
      <c r="R87" s="203"/>
      <c r="S87" s="198"/>
      <c r="T87" s="52"/>
      <c r="U87" s="18"/>
      <c r="V87" s="193"/>
      <c r="W87" s="194"/>
      <c r="X87" s="199"/>
      <c r="Y87" s="199"/>
      <c r="Z87" s="199"/>
      <c r="AA87" s="199"/>
      <c r="AB87" s="199"/>
      <c r="AC87" s="194"/>
      <c r="AD87" s="55"/>
    </row>
    <row r="88" spans="2:30" ht="22.5" customHeight="1" x14ac:dyDescent="0.3">
      <c r="B88" s="200"/>
      <c r="C88" s="201"/>
      <c r="D88" s="202"/>
      <c r="E88" s="202"/>
      <c r="F88" s="202"/>
      <c r="G88" s="202"/>
      <c r="H88" s="202"/>
      <c r="I88" s="201"/>
      <c r="J88" s="49"/>
      <c r="K88" s="17"/>
      <c r="L88" s="197"/>
      <c r="M88" s="198"/>
      <c r="N88" s="203"/>
      <c r="O88" s="203"/>
      <c r="P88" s="203"/>
      <c r="Q88" s="203"/>
      <c r="R88" s="203"/>
      <c r="S88" s="198"/>
      <c r="T88" s="52"/>
      <c r="U88" s="18"/>
      <c r="V88" s="193"/>
      <c r="W88" s="194"/>
      <c r="X88" s="199"/>
      <c r="Y88" s="199"/>
      <c r="Z88" s="199"/>
      <c r="AA88" s="199"/>
      <c r="AB88" s="199"/>
      <c r="AC88" s="194"/>
      <c r="AD88" s="55"/>
    </row>
    <row r="89" spans="2:30" ht="22.5" customHeight="1" x14ac:dyDescent="0.3">
      <c r="B89" s="200"/>
      <c r="C89" s="201"/>
      <c r="D89" s="202"/>
      <c r="E89" s="202"/>
      <c r="F89" s="202"/>
      <c r="G89" s="202"/>
      <c r="H89" s="202"/>
      <c r="I89" s="201"/>
      <c r="J89" s="49"/>
      <c r="K89" s="17"/>
      <c r="L89" s="197"/>
      <c r="M89" s="198"/>
      <c r="N89" s="203"/>
      <c r="O89" s="203"/>
      <c r="P89" s="203"/>
      <c r="Q89" s="203"/>
      <c r="R89" s="203"/>
      <c r="S89" s="198"/>
      <c r="T89" s="52"/>
      <c r="U89" s="18"/>
      <c r="V89" s="193"/>
      <c r="W89" s="194"/>
      <c r="X89" s="199"/>
      <c r="Y89" s="199"/>
      <c r="Z89" s="199"/>
      <c r="AA89" s="199"/>
      <c r="AB89" s="199"/>
      <c r="AC89" s="194"/>
      <c r="AD89" s="55"/>
    </row>
    <row r="90" spans="2:30" ht="22.5" customHeight="1" x14ac:dyDescent="0.3">
      <c r="B90" s="200"/>
      <c r="C90" s="201"/>
      <c r="D90" s="202"/>
      <c r="E90" s="202"/>
      <c r="F90" s="202"/>
      <c r="G90" s="202"/>
      <c r="H90" s="202"/>
      <c r="I90" s="201"/>
      <c r="J90" s="50"/>
      <c r="K90" s="17"/>
      <c r="L90" s="197"/>
      <c r="M90" s="198"/>
      <c r="N90" s="203"/>
      <c r="O90" s="203"/>
      <c r="P90" s="203"/>
      <c r="Q90" s="203"/>
      <c r="R90" s="203"/>
      <c r="S90" s="198"/>
      <c r="T90" s="53"/>
      <c r="U90" s="18"/>
      <c r="V90" s="193"/>
      <c r="W90" s="194"/>
      <c r="X90" s="199"/>
      <c r="Y90" s="199"/>
      <c r="Z90" s="199"/>
      <c r="AA90" s="199"/>
      <c r="AB90" s="199"/>
      <c r="AC90" s="194"/>
      <c r="AD90" s="56"/>
    </row>
    <row r="91" spans="2:30" ht="22.5" customHeight="1" x14ac:dyDescent="0.3">
      <c r="B91" s="200"/>
      <c r="C91" s="201"/>
      <c r="D91" s="202"/>
      <c r="E91" s="202"/>
      <c r="F91" s="202"/>
      <c r="G91" s="202"/>
      <c r="H91" s="202"/>
      <c r="I91" s="201"/>
      <c r="J91" s="49"/>
      <c r="K91" s="17"/>
      <c r="L91" s="197"/>
      <c r="M91" s="198"/>
      <c r="N91" s="203"/>
      <c r="O91" s="203"/>
      <c r="P91" s="203"/>
      <c r="Q91" s="203"/>
      <c r="R91" s="203"/>
      <c r="S91" s="198"/>
      <c r="T91" s="52"/>
      <c r="U91" s="18"/>
      <c r="V91" s="193"/>
      <c r="W91" s="194"/>
      <c r="X91" s="199"/>
      <c r="Y91" s="199"/>
      <c r="Z91" s="199"/>
      <c r="AA91" s="199"/>
      <c r="AB91" s="199"/>
      <c r="AC91" s="194"/>
      <c r="AD91" s="55"/>
    </row>
    <row r="92" spans="2:30" ht="22.5" customHeight="1" x14ac:dyDescent="0.3">
      <c r="B92" s="200"/>
      <c r="C92" s="201"/>
      <c r="D92" s="202"/>
      <c r="E92" s="202"/>
      <c r="F92" s="202"/>
      <c r="G92" s="202"/>
      <c r="H92" s="202"/>
      <c r="I92" s="201"/>
      <c r="J92" s="49"/>
      <c r="K92" s="17"/>
      <c r="L92" s="197"/>
      <c r="M92" s="198"/>
      <c r="N92" s="203"/>
      <c r="O92" s="203"/>
      <c r="P92" s="203"/>
      <c r="Q92" s="203"/>
      <c r="R92" s="203"/>
      <c r="S92" s="198"/>
      <c r="T92" s="52"/>
      <c r="U92" s="18"/>
      <c r="V92" s="193"/>
      <c r="W92" s="194"/>
      <c r="X92" s="199"/>
      <c r="Y92" s="199"/>
      <c r="Z92" s="199"/>
      <c r="AA92" s="199"/>
      <c r="AB92" s="199"/>
      <c r="AC92" s="194"/>
      <c r="AD92" s="55"/>
    </row>
    <row r="93" spans="2:30" ht="22.5" customHeight="1" x14ac:dyDescent="0.3">
      <c r="B93" s="200"/>
      <c r="C93" s="201"/>
      <c r="D93" s="202"/>
      <c r="E93" s="202"/>
      <c r="F93" s="202"/>
      <c r="G93" s="202"/>
      <c r="H93" s="202"/>
      <c r="I93" s="201"/>
      <c r="J93" s="49"/>
      <c r="K93" s="17"/>
      <c r="L93" s="197"/>
      <c r="M93" s="198"/>
      <c r="N93" s="203"/>
      <c r="O93" s="203"/>
      <c r="P93" s="203"/>
      <c r="Q93" s="203"/>
      <c r="R93" s="203"/>
      <c r="S93" s="198"/>
      <c r="T93" s="52"/>
      <c r="U93" s="18"/>
      <c r="V93" s="193"/>
      <c r="W93" s="194"/>
      <c r="X93" s="199"/>
      <c r="Y93" s="199"/>
      <c r="Z93" s="199"/>
      <c r="AA93" s="199"/>
      <c r="AB93" s="199"/>
      <c r="AC93" s="194"/>
      <c r="AD93" s="55"/>
    </row>
    <row r="94" spans="2:30" ht="22.5" customHeight="1" x14ac:dyDescent="0.3">
      <c r="B94" s="200"/>
      <c r="C94" s="201"/>
      <c r="D94" s="202"/>
      <c r="E94" s="202"/>
      <c r="F94" s="202"/>
      <c r="G94" s="202"/>
      <c r="H94" s="202"/>
      <c r="I94" s="201"/>
      <c r="J94" s="49"/>
      <c r="K94" s="17"/>
      <c r="L94" s="197"/>
      <c r="M94" s="198"/>
      <c r="N94" s="203"/>
      <c r="O94" s="203"/>
      <c r="P94" s="203"/>
      <c r="Q94" s="203"/>
      <c r="R94" s="203"/>
      <c r="S94" s="198"/>
      <c r="T94" s="52"/>
      <c r="U94" s="18"/>
      <c r="V94" s="193"/>
      <c r="W94" s="194"/>
      <c r="X94" s="199"/>
      <c r="Y94" s="199"/>
      <c r="Z94" s="199"/>
      <c r="AA94" s="199"/>
      <c r="AB94" s="199"/>
      <c r="AC94" s="194"/>
      <c r="AD94" s="55"/>
    </row>
    <row r="95" spans="2:30" ht="22.5" customHeight="1" x14ac:dyDescent="0.3">
      <c r="B95" s="200"/>
      <c r="C95" s="201"/>
      <c r="D95" s="202"/>
      <c r="E95" s="202"/>
      <c r="F95" s="202"/>
      <c r="G95" s="202"/>
      <c r="H95" s="202"/>
      <c r="I95" s="201"/>
      <c r="J95" s="49"/>
      <c r="K95" s="17"/>
      <c r="L95" s="197"/>
      <c r="M95" s="198"/>
      <c r="N95" s="203"/>
      <c r="O95" s="203"/>
      <c r="P95" s="203"/>
      <c r="Q95" s="203"/>
      <c r="R95" s="203"/>
      <c r="S95" s="198"/>
      <c r="T95" s="52"/>
      <c r="U95" s="18"/>
      <c r="V95" s="193"/>
      <c r="W95" s="194"/>
      <c r="X95" s="199"/>
      <c r="Y95" s="199"/>
      <c r="Z95" s="199"/>
      <c r="AA95" s="199"/>
      <c r="AB95" s="199"/>
      <c r="AC95" s="194"/>
      <c r="AD95" s="55"/>
    </row>
    <row r="96" spans="2:30" ht="22.5" customHeight="1" x14ac:dyDescent="0.3">
      <c r="B96" s="200"/>
      <c r="C96" s="201"/>
      <c r="D96" s="202"/>
      <c r="E96" s="202"/>
      <c r="F96" s="202"/>
      <c r="G96" s="202"/>
      <c r="H96" s="202"/>
      <c r="I96" s="201"/>
      <c r="J96" s="49"/>
      <c r="K96" s="17"/>
      <c r="L96" s="197"/>
      <c r="M96" s="198"/>
      <c r="N96" s="203"/>
      <c r="O96" s="203"/>
      <c r="P96" s="203"/>
      <c r="Q96" s="203"/>
      <c r="R96" s="203"/>
      <c r="S96" s="198"/>
      <c r="T96" s="52"/>
      <c r="U96" s="18"/>
      <c r="V96" s="193"/>
      <c r="W96" s="194"/>
      <c r="X96" s="199"/>
      <c r="Y96" s="199"/>
      <c r="Z96" s="199"/>
      <c r="AA96" s="199"/>
      <c r="AB96" s="199"/>
      <c r="AC96" s="194"/>
      <c r="AD96" s="55"/>
    </row>
    <row r="97" spans="2:30" ht="22.5" customHeight="1" x14ac:dyDescent="0.3">
      <c r="B97" s="200"/>
      <c r="C97" s="201"/>
      <c r="D97" s="202"/>
      <c r="E97" s="202"/>
      <c r="F97" s="202"/>
      <c r="G97" s="202"/>
      <c r="H97" s="202"/>
      <c r="I97" s="201"/>
      <c r="J97" s="49"/>
      <c r="K97" s="17"/>
      <c r="L97" s="197"/>
      <c r="M97" s="198"/>
      <c r="N97" s="203"/>
      <c r="O97" s="203"/>
      <c r="P97" s="203"/>
      <c r="Q97" s="203"/>
      <c r="R97" s="203"/>
      <c r="S97" s="198"/>
      <c r="T97" s="52"/>
      <c r="U97" s="18"/>
      <c r="V97" s="193"/>
      <c r="W97" s="194"/>
      <c r="X97" s="199"/>
      <c r="Y97" s="199"/>
      <c r="Z97" s="199"/>
      <c r="AA97" s="199"/>
      <c r="AB97" s="199"/>
      <c r="AC97" s="194"/>
      <c r="AD97" s="55"/>
    </row>
    <row r="98" spans="2:30" ht="22.5" customHeight="1" x14ac:dyDescent="0.3">
      <c r="B98" s="200"/>
      <c r="C98" s="201"/>
      <c r="D98" s="202"/>
      <c r="E98" s="202"/>
      <c r="F98" s="202"/>
      <c r="G98" s="202"/>
      <c r="H98" s="202"/>
      <c r="I98" s="201"/>
      <c r="J98" s="49"/>
      <c r="K98" s="17"/>
      <c r="L98" s="197"/>
      <c r="M98" s="198"/>
      <c r="N98" s="203"/>
      <c r="O98" s="203"/>
      <c r="P98" s="203"/>
      <c r="Q98" s="203"/>
      <c r="R98" s="203"/>
      <c r="S98" s="198"/>
      <c r="T98" s="52"/>
      <c r="U98" s="18"/>
      <c r="V98" s="193"/>
      <c r="W98" s="194"/>
      <c r="X98" s="199"/>
      <c r="Y98" s="199"/>
      <c r="Z98" s="199"/>
      <c r="AA98" s="199"/>
      <c r="AB98" s="199"/>
      <c r="AC98" s="194"/>
      <c r="AD98" s="55"/>
    </row>
    <row r="99" spans="2:30" ht="22.5" customHeight="1" x14ac:dyDescent="0.3">
      <c r="B99" s="200"/>
      <c r="C99" s="201"/>
      <c r="D99" s="202"/>
      <c r="E99" s="202"/>
      <c r="F99" s="202"/>
      <c r="G99" s="202"/>
      <c r="H99" s="202"/>
      <c r="I99" s="201"/>
      <c r="J99" s="49"/>
      <c r="K99" s="17"/>
      <c r="L99" s="197"/>
      <c r="M99" s="198"/>
      <c r="N99" s="203"/>
      <c r="O99" s="203"/>
      <c r="P99" s="203"/>
      <c r="Q99" s="203"/>
      <c r="R99" s="203"/>
      <c r="S99" s="198"/>
      <c r="T99" s="52"/>
      <c r="U99" s="18"/>
      <c r="V99" s="193"/>
      <c r="W99" s="194"/>
      <c r="X99" s="199"/>
      <c r="Y99" s="199"/>
      <c r="Z99" s="199"/>
      <c r="AA99" s="199"/>
      <c r="AB99" s="199"/>
      <c r="AC99" s="194"/>
      <c r="AD99" s="55"/>
    </row>
    <row r="100" spans="2:30" ht="22.5" customHeight="1" x14ac:dyDescent="0.3">
      <c r="B100" s="261"/>
      <c r="C100" s="262"/>
      <c r="D100" s="263"/>
      <c r="E100" s="263"/>
      <c r="F100" s="263"/>
      <c r="G100" s="263"/>
      <c r="H100" s="263"/>
      <c r="I100" s="262"/>
      <c r="J100" s="51"/>
      <c r="K100" s="17"/>
      <c r="L100" s="264"/>
      <c r="M100" s="265"/>
      <c r="N100" s="266"/>
      <c r="O100" s="266"/>
      <c r="P100" s="266"/>
      <c r="Q100" s="266"/>
      <c r="R100" s="266"/>
      <c r="S100" s="265"/>
      <c r="T100" s="54"/>
      <c r="U100" s="18"/>
      <c r="V100" s="267"/>
      <c r="W100" s="268"/>
      <c r="X100" s="269"/>
      <c r="Y100" s="269"/>
      <c r="Z100" s="269"/>
      <c r="AA100" s="269"/>
      <c r="AB100" s="269"/>
      <c r="AC100" s="268"/>
      <c r="AD100" s="57"/>
    </row>
  </sheetData>
  <sheetProtection algorithmName="SHA-512" hashValue="QtM2C8lqcfskMWOkdNg3hS6RJ22unORnooxlMrm5fFmrg2XUVlpPjUvEW6ir3wMdz4WZsWkhmusJgsDu9BlwcA==" saltValue="t0EY1cHtKuSgWSQdeVBw5A==" spinCount="100000" sheet="1" scenarios="1"/>
  <mergeCells count="314">
    <mergeCell ref="B100:C100"/>
    <mergeCell ref="D100:I100"/>
    <mergeCell ref="L100:M100"/>
    <mergeCell ref="N100:S100"/>
    <mergeCell ref="V100:W100"/>
    <mergeCell ref="X100:AC100"/>
    <mergeCell ref="B98:C98"/>
    <mergeCell ref="D98:I98"/>
    <mergeCell ref="L98:M98"/>
    <mergeCell ref="N98:S98"/>
    <mergeCell ref="V98:W98"/>
    <mergeCell ref="X98:AC98"/>
    <mergeCell ref="B99:C99"/>
    <mergeCell ref="D99:I99"/>
    <mergeCell ref="L99:M99"/>
    <mergeCell ref="N99:S99"/>
    <mergeCell ref="V99:W99"/>
    <mergeCell ref="X99:AC99"/>
    <mergeCell ref="B96:C96"/>
    <mergeCell ref="D96:I96"/>
    <mergeCell ref="L96:M96"/>
    <mergeCell ref="N96:S96"/>
    <mergeCell ref="V96:W96"/>
    <mergeCell ref="X96:AC96"/>
    <mergeCell ref="B97:C97"/>
    <mergeCell ref="D97:I97"/>
    <mergeCell ref="L97:M97"/>
    <mergeCell ref="N97:S97"/>
    <mergeCell ref="V97:W97"/>
    <mergeCell ref="X97:AC97"/>
    <mergeCell ref="B94:C94"/>
    <mergeCell ref="D94:I94"/>
    <mergeCell ref="L94:M94"/>
    <mergeCell ref="N94:S94"/>
    <mergeCell ref="V94:W94"/>
    <mergeCell ref="X94:AC94"/>
    <mergeCell ref="B95:C95"/>
    <mergeCell ref="D95:I95"/>
    <mergeCell ref="L95:M95"/>
    <mergeCell ref="N95:S95"/>
    <mergeCell ref="V95:W95"/>
    <mergeCell ref="X95:AC95"/>
    <mergeCell ref="B92:C92"/>
    <mergeCell ref="D92:I92"/>
    <mergeCell ref="L92:M92"/>
    <mergeCell ref="N92:S92"/>
    <mergeCell ref="V92:W92"/>
    <mergeCell ref="X92:AC92"/>
    <mergeCell ref="B93:C93"/>
    <mergeCell ref="D93:I93"/>
    <mergeCell ref="L93:M93"/>
    <mergeCell ref="N93:S93"/>
    <mergeCell ref="V93:W93"/>
    <mergeCell ref="X93:AC93"/>
    <mergeCell ref="B90:C90"/>
    <mergeCell ref="D90:I90"/>
    <mergeCell ref="L90:M90"/>
    <mergeCell ref="N90:S90"/>
    <mergeCell ref="V90:W90"/>
    <mergeCell ref="X90:AC90"/>
    <mergeCell ref="B91:C91"/>
    <mergeCell ref="D91:I91"/>
    <mergeCell ref="L91:M91"/>
    <mergeCell ref="N91:S91"/>
    <mergeCell ref="V91:W91"/>
    <mergeCell ref="X91:AC91"/>
    <mergeCell ref="B88:C88"/>
    <mergeCell ref="D88:I88"/>
    <mergeCell ref="L88:M88"/>
    <mergeCell ref="N88:S88"/>
    <mergeCell ref="V88:W88"/>
    <mergeCell ref="X88:AC88"/>
    <mergeCell ref="B89:C89"/>
    <mergeCell ref="D89:I89"/>
    <mergeCell ref="L89:M89"/>
    <mergeCell ref="N89:S89"/>
    <mergeCell ref="V89:W89"/>
    <mergeCell ref="X89:AC89"/>
    <mergeCell ref="B86:C86"/>
    <mergeCell ref="D86:I86"/>
    <mergeCell ref="L86:M86"/>
    <mergeCell ref="N86:S86"/>
    <mergeCell ref="V86:W86"/>
    <mergeCell ref="X86:AC86"/>
    <mergeCell ref="B87:C87"/>
    <mergeCell ref="D87:I87"/>
    <mergeCell ref="L87:M87"/>
    <mergeCell ref="N87:S87"/>
    <mergeCell ref="V87:W87"/>
    <mergeCell ref="X87:AC87"/>
    <mergeCell ref="B84:C84"/>
    <mergeCell ref="D84:I84"/>
    <mergeCell ref="L84:M84"/>
    <mergeCell ref="N84:S84"/>
    <mergeCell ref="V84:W84"/>
    <mergeCell ref="X84:AC84"/>
    <mergeCell ref="B85:C85"/>
    <mergeCell ref="D85:I85"/>
    <mergeCell ref="L85:M85"/>
    <mergeCell ref="N85:S85"/>
    <mergeCell ref="V85:W85"/>
    <mergeCell ref="X85:AC85"/>
    <mergeCell ref="V81:W81"/>
    <mergeCell ref="X81:AC81"/>
    <mergeCell ref="B82:C82"/>
    <mergeCell ref="D82:I82"/>
    <mergeCell ref="L82:M82"/>
    <mergeCell ref="N82:S82"/>
    <mergeCell ref="V82:W82"/>
    <mergeCell ref="X82:AC82"/>
    <mergeCell ref="B83:C83"/>
    <mergeCell ref="D83:I83"/>
    <mergeCell ref="L83:M83"/>
    <mergeCell ref="N83:S83"/>
    <mergeCell ref="V83:W83"/>
    <mergeCell ref="X83:AC83"/>
    <mergeCell ref="B81:C81"/>
    <mergeCell ref="D81:I81"/>
    <mergeCell ref="L81:M81"/>
    <mergeCell ref="N81:S81"/>
    <mergeCell ref="B66:H66"/>
    <mergeCell ref="S67:T67"/>
    <mergeCell ref="L68:N68"/>
    <mergeCell ref="O68:T68"/>
    <mergeCell ref="N75:S75"/>
    <mergeCell ref="L80:M80"/>
    <mergeCell ref="N80:S80"/>
    <mergeCell ref="L69:M70"/>
    <mergeCell ref="N69:S70"/>
    <mergeCell ref="L73:M73"/>
    <mergeCell ref="N73:S73"/>
    <mergeCell ref="L74:M74"/>
    <mergeCell ref="N74:S74"/>
    <mergeCell ref="L76:M76"/>
    <mergeCell ref="N76:S76"/>
    <mergeCell ref="B68:D68"/>
    <mergeCell ref="E68:J68"/>
    <mergeCell ref="L67:N67"/>
    <mergeCell ref="G48:K48"/>
    <mergeCell ref="I54:S55"/>
    <mergeCell ref="U56:AD56"/>
    <mergeCell ref="U57:AD58"/>
    <mergeCell ref="I56:T56"/>
    <mergeCell ref="I57:T58"/>
    <mergeCell ref="D54:H55"/>
    <mergeCell ref="D56:H58"/>
    <mergeCell ref="B48:F48"/>
    <mergeCell ref="A7:N7"/>
    <mergeCell ref="V9:AA10"/>
    <mergeCell ref="B23:F23"/>
    <mergeCell ref="B26:F26"/>
    <mergeCell ref="U60:AD61"/>
    <mergeCell ref="Y54:AD55"/>
    <mergeCell ref="D62:H64"/>
    <mergeCell ref="I62:T62"/>
    <mergeCell ref="A1:I1"/>
    <mergeCell ref="Y3:AC3"/>
    <mergeCell ref="E15:H16"/>
    <mergeCell ref="K15:N16"/>
    <mergeCell ref="V15:AA16"/>
    <mergeCell ref="F2:H3"/>
    <mergeCell ref="K2:X3"/>
    <mergeCell ref="C16:D16"/>
    <mergeCell ref="O16:Q16"/>
    <mergeCell ref="S16:U16"/>
    <mergeCell ref="V12:AA13"/>
    <mergeCell ref="K12:N13"/>
    <mergeCell ref="E12:H13"/>
    <mergeCell ref="C10:D10"/>
    <mergeCell ref="C13:D13"/>
    <mergeCell ref="O13:Q13"/>
    <mergeCell ref="D59:H61"/>
    <mergeCell ref="I59:T59"/>
    <mergeCell ref="U59:AD59"/>
    <mergeCell ref="I60:T61"/>
    <mergeCell ref="I2:J3"/>
    <mergeCell ref="R29:T30"/>
    <mergeCell ref="U29:W30"/>
    <mergeCell ref="X29:Z30"/>
    <mergeCell ref="L18:Z18"/>
    <mergeCell ref="H18:J18"/>
    <mergeCell ref="B19:Z19"/>
    <mergeCell ref="B18:C18"/>
    <mergeCell ref="E18:F18"/>
    <mergeCell ref="B20:Z20"/>
    <mergeCell ref="S10:U10"/>
    <mergeCell ref="G27:H28"/>
    <mergeCell ref="G29:H30"/>
    <mergeCell ref="S24:Y24"/>
    <mergeCell ref="S13:U13"/>
    <mergeCell ref="K9:N10"/>
    <mergeCell ref="E9:H10"/>
    <mergeCell ref="X5:Y5"/>
    <mergeCell ref="O10:Q10"/>
    <mergeCell ref="W23:X23"/>
    <mergeCell ref="G31:H32"/>
    <mergeCell ref="G33:H34"/>
    <mergeCell ref="D38:F38"/>
    <mergeCell ref="G38:N38"/>
    <mergeCell ref="O38:V38"/>
    <mergeCell ref="W38:AD38"/>
    <mergeCell ref="I27:Q28"/>
    <mergeCell ref="R27:T28"/>
    <mergeCell ref="U27:W28"/>
    <mergeCell ref="X27:Z28"/>
    <mergeCell ref="AA27:AC28"/>
    <mergeCell ref="I31:Q32"/>
    <mergeCell ref="R31:T32"/>
    <mergeCell ref="U31:W32"/>
    <mergeCell ref="X31:Z32"/>
    <mergeCell ref="AA31:AC32"/>
    <mergeCell ref="AA29:AC30"/>
    <mergeCell ref="B27:F27"/>
    <mergeCell ref="D43:F44"/>
    <mergeCell ref="G43:N44"/>
    <mergeCell ref="O43:V44"/>
    <mergeCell ref="W43:AD44"/>
    <mergeCell ref="H22:Q23"/>
    <mergeCell ref="T23:U23"/>
    <mergeCell ref="L71:M71"/>
    <mergeCell ref="N71:S71"/>
    <mergeCell ref="J69:J70"/>
    <mergeCell ref="O67:R67"/>
    <mergeCell ref="H53:P53"/>
    <mergeCell ref="E50:N50"/>
    <mergeCell ref="Q50:Z50"/>
    <mergeCell ref="V51:AE51"/>
    <mergeCell ref="E67:H67"/>
    <mergeCell ref="T54:X55"/>
    <mergeCell ref="I63:T64"/>
    <mergeCell ref="U63:AD64"/>
    <mergeCell ref="U62:AD62"/>
    <mergeCell ref="B53:F53"/>
    <mergeCell ref="Y68:AD68"/>
    <mergeCell ref="T69:T70"/>
    <mergeCell ref="V69:W70"/>
    <mergeCell ref="I29:Q30"/>
    <mergeCell ref="V68:X68"/>
    <mergeCell ref="L72:M72"/>
    <mergeCell ref="V72:W72"/>
    <mergeCell ref="X72:AC72"/>
    <mergeCell ref="I33:Q34"/>
    <mergeCell ref="D45:F46"/>
    <mergeCell ref="G45:N46"/>
    <mergeCell ref="O45:V46"/>
    <mergeCell ref="R33:T34"/>
    <mergeCell ref="U33:W34"/>
    <mergeCell ref="X33:Z34"/>
    <mergeCell ref="AA33:AC34"/>
    <mergeCell ref="B36:F36"/>
    <mergeCell ref="W45:AD46"/>
    <mergeCell ref="D39:F40"/>
    <mergeCell ref="G39:N40"/>
    <mergeCell ref="O39:V40"/>
    <mergeCell ref="W39:AD40"/>
    <mergeCell ref="D41:F42"/>
    <mergeCell ref="G41:N42"/>
    <mergeCell ref="O41:V42"/>
    <mergeCell ref="W41:AD42"/>
    <mergeCell ref="AD69:AD70"/>
    <mergeCell ref="Y67:AB67"/>
    <mergeCell ref="D69:I70"/>
    <mergeCell ref="B69:C70"/>
    <mergeCell ref="B71:C71"/>
    <mergeCell ref="D71:I71"/>
    <mergeCell ref="B72:C72"/>
    <mergeCell ref="D72:I72"/>
    <mergeCell ref="B73:C73"/>
    <mergeCell ref="D73:I73"/>
    <mergeCell ref="N72:S72"/>
    <mergeCell ref="X80:AC80"/>
    <mergeCell ref="V79:W79"/>
    <mergeCell ref="X79:AC79"/>
    <mergeCell ref="V71:W71"/>
    <mergeCell ref="B74:C74"/>
    <mergeCell ref="D74:I74"/>
    <mergeCell ref="B75:C75"/>
    <mergeCell ref="D75:I75"/>
    <mergeCell ref="B76:C76"/>
    <mergeCell ref="D76:I76"/>
    <mergeCell ref="V77:W77"/>
    <mergeCell ref="D78:I78"/>
    <mergeCell ref="B79:C79"/>
    <mergeCell ref="D79:I79"/>
    <mergeCell ref="L77:M77"/>
    <mergeCell ref="N77:S77"/>
    <mergeCell ref="L78:M78"/>
    <mergeCell ref="N78:S78"/>
    <mergeCell ref="L79:M79"/>
    <mergeCell ref="N79:S79"/>
    <mergeCell ref="V80:W80"/>
    <mergeCell ref="B67:D67"/>
    <mergeCell ref="I67:J67"/>
    <mergeCell ref="L75:M75"/>
    <mergeCell ref="V76:W76"/>
    <mergeCell ref="X76:AC76"/>
    <mergeCell ref="V73:W73"/>
    <mergeCell ref="X73:AC73"/>
    <mergeCell ref="V74:W74"/>
    <mergeCell ref="X74:AC74"/>
    <mergeCell ref="V75:W75"/>
    <mergeCell ref="X75:AC75"/>
    <mergeCell ref="V67:X67"/>
    <mergeCell ref="X69:AC70"/>
    <mergeCell ref="X71:AC71"/>
    <mergeCell ref="AC67:AD67"/>
    <mergeCell ref="X77:AC77"/>
    <mergeCell ref="V78:W78"/>
    <mergeCell ref="X78:AC78"/>
    <mergeCell ref="B80:C80"/>
    <mergeCell ref="D80:I80"/>
    <mergeCell ref="B77:C77"/>
    <mergeCell ref="D77:I77"/>
    <mergeCell ref="B78:C78"/>
  </mergeCells>
  <phoneticPr fontId="1"/>
  <dataValidations count="3">
    <dataValidation type="list" allowBlank="1" showInputMessage="1" showErrorMessage="1" sqref="H22:Q23" xr:uid="{E1747448-9959-46C0-984B-890D0BF88449}">
      <formula1>競技</formula1>
    </dataValidation>
    <dataValidation type="list" allowBlank="1" showInputMessage="1" showErrorMessage="1" sqref="H18:J18" xr:uid="{4E0DEEB2-4DB3-4BC7-93DD-4A4C88F84054}">
      <formula1>期間</formula1>
    </dataValidation>
    <dataValidation type="list" showInputMessage="1" showErrorMessage="1" error="レンタル制の場合は（レンタル）を選択_x000a_合同チームの場合は、空白を選択_x000a_" prompt="レンタル制の場合は（レンタル）を選択_x000a_合同チームの場合は、空白を選択" sqref="Y54:AD55" xr:uid="{35BC996C-F3B6-4EE9-9C20-79CB4A680443}">
      <formula1>レンタル</formula1>
    </dataValidation>
  </dataValidations>
  <printOptions horizontalCentered="1" verticalCentered="1"/>
  <pageMargins left="0.78740157480314965" right="0.78740157480314965" top="0.39370078740157483" bottom="0.39370078740157483" header="0.31496062992125984" footer="0.31496062992125984"/>
  <pageSetup paperSize="9" scale="68" orientation="portrait" blackAndWhite="1" horizontalDpi="360" verticalDpi="360" r:id="rId1"/>
  <rowBreaks count="1" manualBreakCount="1">
    <brk id="5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7983C-D9A1-4947-8240-539BBE773427}">
  <dimension ref="A1:AE108"/>
  <sheetViews>
    <sheetView showZeros="0" view="pageBreakPreview" zoomScale="60" zoomScaleNormal="85" workbookViewId="0">
      <selection sqref="A1:I1"/>
    </sheetView>
  </sheetViews>
  <sheetFormatPr defaultColWidth="3.77734375" defaultRowHeight="22.5" customHeight="1" x14ac:dyDescent="0.3"/>
  <cols>
    <col min="1" max="16384" width="3.77734375" style="1"/>
  </cols>
  <sheetData>
    <row r="1" spans="1:31" ht="22.5" customHeight="1" x14ac:dyDescent="0.3">
      <c r="A1" s="179" t="s">
        <v>73</v>
      </c>
      <c r="B1" s="179"/>
      <c r="C1" s="179"/>
      <c r="D1" s="179"/>
      <c r="E1" s="179"/>
      <c r="F1" s="179"/>
      <c r="G1" s="179"/>
      <c r="H1" s="179"/>
      <c r="I1" s="179"/>
    </row>
    <row r="2" spans="1:31" ht="22.5" customHeight="1" x14ac:dyDescent="0.35">
      <c r="F2" s="180" t="s">
        <v>0</v>
      </c>
      <c r="G2" s="180"/>
      <c r="H2" s="180"/>
      <c r="I2" s="181">
        <v>8</v>
      </c>
      <c r="J2" s="181"/>
      <c r="K2" s="183" t="s">
        <v>84</v>
      </c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9"/>
      <c r="Z2" s="9"/>
      <c r="AA2" s="10"/>
      <c r="AB2" s="10"/>
      <c r="AC2" s="10"/>
    </row>
    <row r="3" spans="1:31" ht="22.5" customHeight="1" x14ac:dyDescent="0.2">
      <c r="F3" s="180"/>
      <c r="G3" s="180"/>
      <c r="H3" s="180"/>
      <c r="I3" s="181"/>
      <c r="J3" s="181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4" t="s">
        <v>1</v>
      </c>
      <c r="Z3" s="184"/>
      <c r="AA3" s="184"/>
      <c r="AB3" s="184"/>
      <c r="AC3" s="184"/>
    </row>
    <row r="5" spans="1:31" ht="22.5" customHeight="1" x14ac:dyDescent="0.2">
      <c r="X5" s="185" t="str">
        <f>F2</f>
        <v>令和</v>
      </c>
      <c r="Y5" s="185"/>
      <c r="Z5" s="32"/>
      <c r="AA5" s="11" t="s">
        <v>4</v>
      </c>
      <c r="AB5" s="32"/>
      <c r="AC5" s="11" t="s">
        <v>3</v>
      </c>
      <c r="AD5" s="32"/>
      <c r="AE5" s="11" t="s">
        <v>2</v>
      </c>
    </row>
    <row r="6" spans="1:31" ht="22.5" customHeight="1" x14ac:dyDescent="0.3">
      <c r="U6" s="6"/>
      <c r="V6" s="6"/>
    </row>
    <row r="7" spans="1:31" ht="22.5" customHeight="1" x14ac:dyDescent="0.2">
      <c r="A7" s="188" t="s">
        <v>12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U7" s="6"/>
      <c r="V7" s="6"/>
    </row>
    <row r="8" spans="1:31" ht="22.5" customHeight="1" x14ac:dyDescent="0.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U8" s="6"/>
      <c r="V8" s="6"/>
    </row>
    <row r="9" spans="1:31" ht="22.5" customHeight="1" x14ac:dyDescent="0.3">
      <c r="E9" s="236"/>
      <c r="F9" s="236"/>
      <c r="G9" s="236"/>
      <c r="H9" s="236"/>
      <c r="K9" s="236"/>
      <c r="L9" s="236"/>
      <c r="M9" s="236"/>
      <c r="N9" s="236"/>
      <c r="V9" s="236"/>
      <c r="W9" s="236"/>
      <c r="X9" s="236"/>
      <c r="Y9" s="236"/>
      <c r="Z9" s="236"/>
      <c r="AA9" s="236"/>
    </row>
    <row r="10" spans="1:31" ht="22.5" customHeight="1" x14ac:dyDescent="0.2">
      <c r="C10" s="177" t="s">
        <v>9</v>
      </c>
      <c r="D10" s="177"/>
      <c r="E10" s="237"/>
      <c r="F10" s="237"/>
      <c r="G10" s="237"/>
      <c r="H10" s="237"/>
      <c r="I10" s="24" t="s">
        <v>8</v>
      </c>
      <c r="K10" s="237"/>
      <c r="L10" s="237"/>
      <c r="M10" s="237"/>
      <c r="N10" s="237"/>
      <c r="O10" s="238" t="s">
        <v>5</v>
      </c>
      <c r="P10" s="238"/>
      <c r="Q10" s="238"/>
      <c r="S10" s="178" t="s">
        <v>6</v>
      </c>
      <c r="T10" s="178"/>
      <c r="U10" s="178"/>
      <c r="V10" s="237"/>
      <c r="W10" s="237"/>
      <c r="X10" s="237"/>
      <c r="Y10" s="237"/>
      <c r="Z10" s="237"/>
      <c r="AA10" s="237"/>
      <c r="AB10" s="8" t="s">
        <v>7</v>
      </c>
    </row>
    <row r="12" spans="1:31" ht="22.5" customHeight="1" x14ac:dyDescent="0.3">
      <c r="E12" s="245"/>
      <c r="F12" s="245"/>
      <c r="G12" s="245"/>
      <c r="H12" s="245"/>
      <c r="K12" s="245"/>
      <c r="L12" s="245"/>
      <c r="M12" s="245"/>
      <c r="N12" s="245"/>
      <c r="V12" s="245"/>
      <c r="W12" s="245"/>
      <c r="X12" s="245"/>
      <c r="Y12" s="245"/>
      <c r="Z12" s="245"/>
      <c r="AA12" s="245"/>
    </row>
    <row r="13" spans="1:31" ht="22.5" customHeight="1" x14ac:dyDescent="0.2">
      <c r="C13" s="177" t="s">
        <v>10</v>
      </c>
      <c r="D13" s="177"/>
      <c r="E13" s="246"/>
      <c r="F13" s="246"/>
      <c r="G13" s="246"/>
      <c r="H13" s="246"/>
      <c r="I13" s="24" t="s">
        <v>8</v>
      </c>
      <c r="K13" s="246"/>
      <c r="L13" s="246"/>
      <c r="M13" s="246"/>
      <c r="N13" s="246"/>
      <c r="O13" s="238" t="s">
        <v>5</v>
      </c>
      <c r="P13" s="238"/>
      <c r="Q13" s="238"/>
      <c r="S13" s="178" t="s">
        <v>6</v>
      </c>
      <c r="T13" s="178"/>
      <c r="U13" s="178"/>
      <c r="V13" s="246"/>
      <c r="W13" s="246"/>
      <c r="X13" s="246"/>
      <c r="Y13" s="246"/>
      <c r="Z13" s="246"/>
      <c r="AA13" s="246"/>
      <c r="AB13" s="8" t="s">
        <v>7</v>
      </c>
    </row>
    <row r="15" spans="1:31" ht="22.5" customHeight="1" x14ac:dyDescent="0.3">
      <c r="E15" s="243"/>
      <c r="F15" s="243"/>
      <c r="G15" s="243"/>
      <c r="H15" s="243"/>
      <c r="K15" s="243"/>
      <c r="L15" s="243"/>
      <c r="M15" s="243"/>
      <c r="N15" s="243"/>
      <c r="V15" s="243"/>
      <c r="W15" s="243"/>
      <c r="X15" s="243"/>
      <c r="Y15" s="243"/>
      <c r="Z15" s="243"/>
      <c r="AA15" s="243"/>
    </row>
    <row r="16" spans="1:31" ht="22.5" customHeight="1" x14ac:dyDescent="0.2">
      <c r="C16" s="177" t="s">
        <v>11</v>
      </c>
      <c r="D16" s="177"/>
      <c r="E16" s="244"/>
      <c r="F16" s="244"/>
      <c r="G16" s="244"/>
      <c r="H16" s="244"/>
      <c r="I16" s="24" t="s">
        <v>8</v>
      </c>
      <c r="K16" s="244"/>
      <c r="L16" s="244"/>
      <c r="M16" s="244"/>
      <c r="N16" s="244"/>
      <c r="O16" s="238" t="s">
        <v>5</v>
      </c>
      <c r="P16" s="238"/>
      <c r="Q16" s="238"/>
      <c r="S16" s="178" t="s">
        <v>6</v>
      </c>
      <c r="T16" s="178"/>
      <c r="U16" s="178"/>
      <c r="V16" s="244"/>
      <c r="W16" s="244"/>
      <c r="X16" s="244"/>
      <c r="Y16" s="244"/>
      <c r="Z16" s="244"/>
      <c r="AA16" s="244"/>
      <c r="AB16" s="8" t="s">
        <v>7</v>
      </c>
    </row>
    <row r="18" spans="2:31" ht="22.5" customHeight="1" x14ac:dyDescent="0.3">
      <c r="E18" s="299"/>
      <c r="F18" s="299"/>
      <c r="G18" s="299"/>
      <c r="H18" s="299"/>
      <c r="K18" s="299"/>
      <c r="L18" s="299"/>
      <c r="M18" s="299"/>
      <c r="N18" s="299"/>
      <c r="V18" s="299"/>
      <c r="W18" s="299"/>
      <c r="X18" s="299"/>
      <c r="Y18" s="299"/>
      <c r="Z18" s="299"/>
      <c r="AA18" s="299"/>
    </row>
    <row r="19" spans="2:31" ht="22.5" customHeight="1" x14ac:dyDescent="0.2">
      <c r="C19" s="177" t="s">
        <v>105</v>
      </c>
      <c r="D19" s="177"/>
      <c r="E19" s="300"/>
      <c r="F19" s="300"/>
      <c r="G19" s="300"/>
      <c r="H19" s="300"/>
      <c r="I19" s="24" t="s">
        <v>8</v>
      </c>
      <c r="K19" s="300"/>
      <c r="L19" s="300"/>
      <c r="M19" s="300"/>
      <c r="N19" s="300"/>
      <c r="O19" s="238" t="s">
        <v>5</v>
      </c>
      <c r="P19" s="238"/>
      <c r="Q19" s="238"/>
      <c r="S19" s="178" t="s">
        <v>6</v>
      </c>
      <c r="T19" s="178"/>
      <c r="U19" s="178"/>
      <c r="V19" s="300"/>
      <c r="W19" s="300"/>
      <c r="X19" s="300"/>
      <c r="Y19" s="300"/>
      <c r="Z19" s="300"/>
      <c r="AA19" s="300"/>
      <c r="AB19" s="8" t="s">
        <v>7</v>
      </c>
    </row>
    <row r="20" spans="2:31" ht="22.5" customHeight="1" x14ac:dyDescent="0.3">
      <c r="C20" s="20"/>
      <c r="D20" s="20"/>
      <c r="E20" s="25"/>
      <c r="F20" s="25"/>
      <c r="G20" s="25"/>
      <c r="H20" s="25"/>
      <c r="I20" s="31"/>
      <c r="K20" s="25"/>
      <c r="L20" s="25"/>
      <c r="M20" s="25"/>
      <c r="N20" s="25"/>
      <c r="O20" s="29"/>
      <c r="P20" s="29"/>
      <c r="Q20" s="29"/>
      <c r="S20" s="11"/>
      <c r="T20" s="11"/>
      <c r="U20" s="11"/>
      <c r="V20" s="25"/>
      <c r="W20" s="25"/>
      <c r="X20" s="25"/>
      <c r="Y20" s="25"/>
      <c r="Z20" s="25"/>
      <c r="AA20" s="25"/>
      <c r="AB20" s="10"/>
    </row>
    <row r="21" spans="2:31" ht="22.5" customHeight="1" x14ac:dyDescent="0.25">
      <c r="B21" s="171" t="s">
        <v>31</v>
      </c>
      <c r="C21" s="171"/>
      <c r="D21" s="33">
        <f>I2</f>
        <v>8</v>
      </c>
      <c r="E21" s="172" t="s">
        <v>32</v>
      </c>
      <c r="F21" s="172"/>
      <c r="G21" s="7" t="s">
        <v>16</v>
      </c>
      <c r="H21" s="235"/>
      <c r="I21" s="235"/>
      <c r="J21" s="235"/>
      <c r="K21" s="7" t="s">
        <v>20</v>
      </c>
      <c r="L21" s="172" t="s">
        <v>33</v>
      </c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3"/>
      <c r="AB21" s="13"/>
      <c r="AC21" s="13"/>
      <c r="AD21" s="13"/>
      <c r="AE21" s="13"/>
    </row>
    <row r="22" spans="2:31" ht="22.5" customHeight="1" x14ac:dyDescent="0.3">
      <c r="B22" s="174" t="s">
        <v>34</v>
      </c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3"/>
      <c r="AB22" s="13"/>
      <c r="AC22" s="13"/>
      <c r="AD22" s="13"/>
    </row>
    <row r="23" spans="2:31" ht="22.5" customHeight="1" x14ac:dyDescent="0.3">
      <c r="B23" s="174" t="s">
        <v>35</v>
      </c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3"/>
      <c r="AB23" s="13"/>
      <c r="AC23" s="13"/>
      <c r="AD23" s="13"/>
    </row>
    <row r="25" spans="2:31" ht="22.5" customHeight="1" x14ac:dyDescent="0.3">
      <c r="H25" s="213"/>
      <c r="I25" s="213"/>
      <c r="J25" s="213"/>
      <c r="K25" s="213"/>
      <c r="L25" s="213"/>
      <c r="M25" s="213"/>
      <c r="N25" s="213"/>
      <c r="O25" s="213"/>
      <c r="P25" s="213"/>
      <c r="Q25" s="213"/>
    </row>
    <row r="26" spans="2:31" ht="22.5" customHeight="1" x14ac:dyDescent="0.25">
      <c r="B26" s="168" t="s">
        <v>13</v>
      </c>
      <c r="C26" s="168"/>
      <c r="D26" s="168"/>
      <c r="E26" s="168"/>
      <c r="F26" s="168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S26" s="12" t="s">
        <v>16</v>
      </c>
      <c r="T26" s="169" t="s">
        <v>17</v>
      </c>
      <c r="U26" s="169"/>
      <c r="V26" s="12" t="s">
        <v>18</v>
      </c>
      <c r="W26" s="169" t="s">
        <v>19</v>
      </c>
      <c r="X26" s="169"/>
      <c r="Y26" s="12" t="s">
        <v>20</v>
      </c>
      <c r="Z26" s="10"/>
      <c r="AA26" s="10"/>
    </row>
    <row r="27" spans="2:31" ht="22.5" customHeight="1" x14ac:dyDescent="0.4">
      <c r="B27" s="23"/>
      <c r="C27" s="23"/>
      <c r="D27" s="23"/>
      <c r="E27" s="23"/>
      <c r="F27" s="23"/>
      <c r="H27" s="28"/>
      <c r="I27" s="28"/>
      <c r="J27" s="28"/>
      <c r="K27" s="28"/>
      <c r="L27" s="28"/>
      <c r="M27" s="28"/>
      <c r="N27" s="28"/>
      <c r="O27" s="28"/>
      <c r="P27" s="28"/>
      <c r="Q27" s="28"/>
      <c r="S27" s="169" t="s">
        <v>94</v>
      </c>
      <c r="T27" s="169"/>
      <c r="U27" s="169"/>
      <c r="V27" s="169"/>
      <c r="W27" s="169"/>
      <c r="X27" s="169"/>
      <c r="Y27" s="169"/>
      <c r="Z27" s="10"/>
      <c r="AA27" s="10"/>
    </row>
    <row r="28" spans="2:31" ht="22.5" customHeight="1" x14ac:dyDescent="0.4">
      <c r="B28" s="23"/>
      <c r="C28" s="23"/>
      <c r="D28" s="23"/>
      <c r="E28" s="23"/>
      <c r="F28" s="23"/>
      <c r="H28" s="28"/>
      <c r="I28" s="28"/>
      <c r="J28" s="28"/>
      <c r="K28" s="28"/>
      <c r="L28" s="28"/>
      <c r="M28" s="28"/>
      <c r="N28" s="28"/>
      <c r="O28" s="28"/>
      <c r="P28" s="28"/>
      <c r="Q28" s="28"/>
      <c r="S28" s="12"/>
      <c r="T28" s="12"/>
      <c r="U28" s="12"/>
      <c r="V28" s="12"/>
      <c r="W28" s="12"/>
      <c r="X28" s="12"/>
      <c r="Y28" s="12"/>
      <c r="Z28" s="10"/>
      <c r="AA28" s="10"/>
    </row>
    <row r="29" spans="2:31" ht="22.5" customHeight="1" x14ac:dyDescent="0.3">
      <c r="B29" s="87" t="s">
        <v>14</v>
      </c>
      <c r="C29" s="87"/>
      <c r="D29" s="87"/>
      <c r="E29" s="87"/>
      <c r="F29" s="87"/>
    </row>
    <row r="30" spans="2:31" ht="22.5" customHeight="1" x14ac:dyDescent="0.3">
      <c r="B30" s="87" t="s">
        <v>15</v>
      </c>
      <c r="C30" s="87"/>
      <c r="D30" s="87"/>
      <c r="E30" s="87"/>
      <c r="F30" s="87"/>
      <c r="G30" s="170"/>
      <c r="H30" s="170"/>
      <c r="I30" s="112" t="s">
        <v>60</v>
      </c>
      <c r="J30" s="112"/>
      <c r="K30" s="112"/>
      <c r="L30" s="112"/>
      <c r="M30" s="112"/>
      <c r="N30" s="112"/>
      <c r="O30" s="112"/>
      <c r="P30" s="112"/>
      <c r="Q30" s="112"/>
      <c r="R30" s="112" t="s">
        <v>22</v>
      </c>
      <c r="S30" s="112"/>
      <c r="T30" s="112"/>
      <c r="U30" s="112" t="s">
        <v>23</v>
      </c>
      <c r="V30" s="112"/>
      <c r="W30" s="112"/>
      <c r="X30" s="112" t="s">
        <v>24</v>
      </c>
      <c r="Y30" s="112"/>
      <c r="Z30" s="112"/>
      <c r="AA30" s="112" t="s">
        <v>25</v>
      </c>
      <c r="AB30" s="112"/>
      <c r="AC30" s="112"/>
    </row>
    <row r="31" spans="2:31" ht="22.5" customHeight="1" x14ac:dyDescent="0.3">
      <c r="G31" s="170"/>
      <c r="H31" s="170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</row>
    <row r="32" spans="2:31" ht="22.5" customHeight="1" x14ac:dyDescent="0.3">
      <c r="G32" s="191" t="s">
        <v>85</v>
      </c>
      <c r="H32" s="191"/>
      <c r="I32" s="158" t="str">
        <f>IF(学校名①="","",学校名①&amp;O10)</f>
        <v/>
      </c>
      <c r="J32" s="158"/>
      <c r="K32" s="158"/>
      <c r="L32" s="158"/>
      <c r="M32" s="158"/>
      <c r="N32" s="158"/>
      <c r="O32" s="158"/>
      <c r="P32" s="158"/>
      <c r="Q32" s="158"/>
      <c r="R32" s="204"/>
      <c r="S32" s="204"/>
      <c r="T32" s="204"/>
      <c r="U32" s="204"/>
      <c r="V32" s="204"/>
      <c r="W32" s="204"/>
      <c r="X32" s="204"/>
      <c r="Y32" s="204"/>
      <c r="Z32" s="204"/>
      <c r="AA32" s="192" t="str">
        <f>IF(I32="","",SUM(R32:Z33))</f>
        <v/>
      </c>
      <c r="AB32" s="192"/>
      <c r="AC32" s="192"/>
    </row>
    <row r="33" spans="2:30" ht="22.5" customHeight="1" x14ac:dyDescent="0.3">
      <c r="G33" s="191"/>
      <c r="H33" s="191"/>
      <c r="I33" s="158"/>
      <c r="J33" s="158"/>
      <c r="K33" s="158"/>
      <c r="L33" s="158"/>
      <c r="M33" s="158"/>
      <c r="N33" s="158"/>
      <c r="O33" s="158"/>
      <c r="P33" s="158"/>
      <c r="Q33" s="158"/>
      <c r="R33" s="204"/>
      <c r="S33" s="204"/>
      <c r="T33" s="204"/>
      <c r="U33" s="204"/>
      <c r="V33" s="204"/>
      <c r="W33" s="204"/>
      <c r="X33" s="204"/>
      <c r="Y33" s="204"/>
      <c r="Z33" s="204"/>
      <c r="AA33" s="192"/>
      <c r="AB33" s="192"/>
      <c r="AC33" s="192"/>
    </row>
    <row r="34" spans="2:30" ht="22.5" customHeight="1" x14ac:dyDescent="0.3">
      <c r="G34" s="191" t="s">
        <v>86</v>
      </c>
      <c r="H34" s="191"/>
      <c r="I34" s="301" t="str">
        <f>IF(学校名②="","",学校名②&amp;O13)</f>
        <v/>
      </c>
      <c r="J34" s="301"/>
      <c r="K34" s="301"/>
      <c r="L34" s="301"/>
      <c r="M34" s="301"/>
      <c r="N34" s="301"/>
      <c r="O34" s="301"/>
      <c r="P34" s="301"/>
      <c r="Q34" s="301"/>
      <c r="R34" s="205"/>
      <c r="S34" s="205"/>
      <c r="T34" s="205"/>
      <c r="U34" s="205"/>
      <c r="V34" s="205"/>
      <c r="W34" s="205"/>
      <c r="X34" s="205"/>
      <c r="Y34" s="205"/>
      <c r="Z34" s="205"/>
      <c r="AA34" s="192" t="str">
        <f>IF(I34="","",SUM(R34:Z35))</f>
        <v/>
      </c>
      <c r="AB34" s="192"/>
      <c r="AC34" s="192"/>
    </row>
    <row r="35" spans="2:30" ht="22.5" customHeight="1" x14ac:dyDescent="0.3">
      <c r="G35" s="191"/>
      <c r="H35" s="191"/>
      <c r="I35" s="301"/>
      <c r="J35" s="301"/>
      <c r="K35" s="301"/>
      <c r="L35" s="301"/>
      <c r="M35" s="301"/>
      <c r="N35" s="301"/>
      <c r="O35" s="301"/>
      <c r="P35" s="301"/>
      <c r="Q35" s="301"/>
      <c r="R35" s="205"/>
      <c r="S35" s="205"/>
      <c r="T35" s="205"/>
      <c r="U35" s="205"/>
      <c r="V35" s="205"/>
      <c r="W35" s="205"/>
      <c r="X35" s="205"/>
      <c r="Y35" s="205"/>
      <c r="Z35" s="205"/>
      <c r="AA35" s="192"/>
      <c r="AB35" s="192"/>
      <c r="AC35" s="192"/>
    </row>
    <row r="36" spans="2:30" ht="22.5" customHeight="1" x14ac:dyDescent="0.3">
      <c r="G36" s="191" t="s">
        <v>87</v>
      </c>
      <c r="H36" s="191"/>
      <c r="I36" s="160" t="str">
        <f>IF(学校名③="","",学校名③&amp;O16)</f>
        <v/>
      </c>
      <c r="J36" s="160"/>
      <c r="K36" s="160"/>
      <c r="L36" s="160"/>
      <c r="M36" s="160"/>
      <c r="N36" s="160"/>
      <c r="O36" s="160"/>
      <c r="P36" s="160"/>
      <c r="Q36" s="160"/>
      <c r="R36" s="206"/>
      <c r="S36" s="206"/>
      <c r="T36" s="206"/>
      <c r="U36" s="206"/>
      <c r="V36" s="206"/>
      <c r="W36" s="206"/>
      <c r="X36" s="206"/>
      <c r="Y36" s="206"/>
      <c r="Z36" s="206"/>
      <c r="AA36" s="192" t="str">
        <f>IF(I36="","",SUM(R36:Z37))</f>
        <v/>
      </c>
      <c r="AB36" s="192"/>
      <c r="AC36" s="192"/>
    </row>
    <row r="37" spans="2:30" ht="22.5" customHeight="1" x14ac:dyDescent="0.3">
      <c r="G37" s="191"/>
      <c r="H37" s="191"/>
      <c r="I37" s="160"/>
      <c r="J37" s="160"/>
      <c r="K37" s="160"/>
      <c r="L37" s="160"/>
      <c r="M37" s="160"/>
      <c r="N37" s="160"/>
      <c r="O37" s="160"/>
      <c r="P37" s="160"/>
      <c r="Q37" s="160"/>
      <c r="R37" s="206"/>
      <c r="S37" s="206"/>
      <c r="T37" s="206"/>
      <c r="U37" s="206"/>
      <c r="V37" s="206"/>
      <c r="W37" s="206"/>
      <c r="X37" s="206"/>
      <c r="Y37" s="206"/>
      <c r="Z37" s="206"/>
      <c r="AA37" s="192"/>
      <c r="AB37" s="192"/>
      <c r="AC37" s="192"/>
    </row>
    <row r="38" spans="2:30" ht="22.5" customHeight="1" x14ac:dyDescent="0.3">
      <c r="G38" s="191" t="s">
        <v>105</v>
      </c>
      <c r="H38" s="191"/>
      <c r="I38" s="297" t="str" cm="1">
        <f t="array" ref="I38">IF(学校名④="","",学校名④&amp;O19)</f>
        <v/>
      </c>
      <c r="J38" s="297"/>
      <c r="K38" s="297"/>
      <c r="L38" s="297"/>
      <c r="M38" s="297"/>
      <c r="N38" s="297"/>
      <c r="O38" s="297"/>
      <c r="P38" s="297"/>
      <c r="Q38" s="297"/>
      <c r="R38" s="298"/>
      <c r="S38" s="298"/>
      <c r="T38" s="298"/>
      <c r="U38" s="298"/>
      <c r="V38" s="298"/>
      <c r="W38" s="298"/>
      <c r="X38" s="298"/>
      <c r="Y38" s="298"/>
      <c r="Z38" s="298"/>
      <c r="AA38" s="192" t="str">
        <f>IF(I38="","",SUM(R38:Z39))</f>
        <v/>
      </c>
      <c r="AB38" s="192"/>
      <c r="AC38" s="192"/>
    </row>
    <row r="39" spans="2:30" ht="22.5" customHeight="1" x14ac:dyDescent="0.3">
      <c r="G39" s="191"/>
      <c r="H39" s="191"/>
      <c r="I39" s="297"/>
      <c r="J39" s="297"/>
      <c r="K39" s="297"/>
      <c r="L39" s="297"/>
      <c r="M39" s="297"/>
      <c r="N39" s="297"/>
      <c r="O39" s="297"/>
      <c r="P39" s="297"/>
      <c r="Q39" s="297"/>
      <c r="R39" s="298"/>
      <c r="S39" s="298"/>
      <c r="T39" s="298"/>
      <c r="U39" s="298"/>
      <c r="V39" s="298"/>
      <c r="W39" s="298"/>
      <c r="X39" s="298"/>
      <c r="Y39" s="298"/>
      <c r="Z39" s="298"/>
      <c r="AA39" s="192"/>
      <c r="AB39" s="192"/>
      <c r="AC39" s="192"/>
    </row>
    <row r="41" spans="2:30" ht="22.5" customHeight="1" x14ac:dyDescent="0.3">
      <c r="B41" s="87" t="s">
        <v>26</v>
      </c>
      <c r="C41" s="87"/>
      <c r="D41" s="87"/>
      <c r="E41" s="87"/>
      <c r="F41" s="87"/>
    </row>
    <row r="42" spans="2:30" ht="22.5" customHeight="1" x14ac:dyDescent="0.3">
      <c r="B42" s="22"/>
      <c r="C42" s="22"/>
      <c r="D42" s="22"/>
      <c r="E42" s="22"/>
      <c r="F42" s="22"/>
    </row>
    <row r="43" spans="2:30" ht="22.5" customHeight="1" x14ac:dyDescent="0.3">
      <c r="B43" s="22"/>
      <c r="C43" s="22"/>
      <c r="D43" s="170"/>
      <c r="E43" s="170"/>
      <c r="F43" s="170"/>
      <c r="G43" s="270" t="s">
        <v>88</v>
      </c>
      <c r="H43" s="93"/>
      <c r="I43" s="93"/>
      <c r="J43" s="93"/>
      <c r="K43" s="93"/>
      <c r="L43" s="94"/>
      <c r="M43" s="270" t="s">
        <v>89</v>
      </c>
      <c r="N43" s="93"/>
      <c r="O43" s="93"/>
      <c r="P43" s="93"/>
      <c r="Q43" s="93"/>
      <c r="R43" s="94"/>
      <c r="S43" s="270" t="s">
        <v>90</v>
      </c>
      <c r="T43" s="93"/>
      <c r="U43" s="93"/>
      <c r="V43" s="93"/>
      <c r="W43" s="93"/>
      <c r="X43" s="94"/>
      <c r="Y43" s="270" t="s">
        <v>106</v>
      </c>
      <c r="Z43" s="93"/>
      <c r="AA43" s="93"/>
      <c r="AB43" s="93"/>
      <c r="AC43" s="93"/>
      <c r="AD43" s="94"/>
    </row>
    <row r="44" spans="2:30" ht="22.5" customHeight="1" x14ac:dyDescent="0.3">
      <c r="D44" s="112" t="s">
        <v>21</v>
      </c>
      <c r="E44" s="112"/>
      <c r="F44" s="112"/>
      <c r="G44" s="271" t="str">
        <f>IF(学校名①="","",学校名①&amp;O10)</f>
        <v/>
      </c>
      <c r="H44" s="272"/>
      <c r="I44" s="272"/>
      <c r="J44" s="272"/>
      <c r="K44" s="272"/>
      <c r="L44" s="273"/>
      <c r="M44" s="332" t="str">
        <f>IF(学校名②="","",学校名②&amp;O13)</f>
        <v/>
      </c>
      <c r="N44" s="333"/>
      <c r="O44" s="333"/>
      <c r="P44" s="333"/>
      <c r="Q44" s="333"/>
      <c r="R44" s="334"/>
      <c r="S44" s="356" t="str">
        <f>IF(学校名③="","",学校名③&amp;O16)</f>
        <v/>
      </c>
      <c r="T44" s="357"/>
      <c r="U44" s="357"/>
      <c r="V44" s="357"/>
      <c r="W44" s="357"/>
      <c r="X44" s="358"/>
      <c r="Y44" s="308" t="str">
        <f>IF(学校名④="","",学校名④&amp;O19)</f>
        <v/>
      </c>
      <c r="Z44" s="309"/>
      <c r="AA44" s="309"/>
      <c r="AB44" s="309"/>
      <c r="AC44" s="309"/>
      <c r="AD44" s="310"/>
    </row>
    <row r="45" spans="2:30" ht="22.5" customHeight="1" x14ac:dyDescent="0.3">
      <c r="D45" s="112"/>
      <c r="E45" s="112"/>
      <c r="F45" s="112"/>
      <c r="G45" s="274"/>
      <c r="H45" s="275"/>
      <c r="I45" s="275"/>
      <c r="J45" s="275"/>
      <c r="K45" s="275"/>
      <c r="L45" s="276"/>
      <c r="M45" s="335"/>
      <c r="N45" s="336"/>
      <c r="O45" s="336"/>
      <c r="P45" s="336"/>
      <c r="Q45" s="336"/>
      <c r="R45" s="337"/>
      <c r="S45" s="359"/>
      <c r="T45" s="360"/>
      <c r="U45" s="360"/>
      <c r="V45" s="360"/>
      <c r="W45" s="360"/>
      <c r="X45" s="361"/>
      <c r="Y45" s="311"/>
      <c r="Z45" s="312"/>
      <c r="AA45" s="312"/>
      <c r="AB45" s="312"/>
      <c r="AC45" s="312"/>
      <c r="AD45" s="313"/>
    </row>
    <row r="46" spans="2:30" ht="22.5" customHeight="1" x14ac:dyDescent="0.3">
      <c r="D46" s="112" t="s">
        <v>58</v>
      </c>
      <c r="E46" s="112"/>
      <c r="F46" s="112"/>
      <c r="G46" s="277"/>
      <c r="H46" s="278"/>
      <c r="I46" s="278"/>
      <c r="J46" s="278"/>
      <c r="K46" s="278"/>
      <c r="L46" s="279"/>
      <c r="M46" s="338"/>
      <c r="N46" s="339"/>
      <c r="O46" s="339"/>
      <c r="P46" s="339"/>
      <c r="Q46" s="339"/>
      <c r="R46" s="340"/>
      <c r="S46" s="193"/>
      <c r="T46" s="199"/>
      <c r="U46" s="199"/>
      <c r="V46" s="199"/>
      <c r="W46" s="199"/>
      <c r="X46" s="194"/>
      <c r="Y46" s="314"/>
      <c r="Z46" s="315"/>
      <c r="AA46" s="315"/>
      <c r="AB46" s="315"/>
      <c r="AC46" s="315"/>
      <c r="AD46" s="316"/>
    </row>
    <row r="47" spans="2:30" ht="22.5" customHeight="1" x14ac:dyDescent="0.3">
      <c r="D47" s="112"/>
      <c r="E47" s="112"/>
      <c r="F47" s="112"/>
      <c r="G47" s="280"/>
      <c r="H47" s="281"/>
      <c r="I47" s="281"/>
      <c r="J47" s="281"/>
      <c r="K47" s="281"/>
      <c r="L47" s="282"/>
      <c r="M47" s="341"/>
      <c r="N47" s="342"/>
      <c r="O47" s="342"/>
      <c r="P47" s="342"/>
      <c r="Q47" s="342"/>
      <c r="R47" s="343"/>
      <c r="S47" s="362"/>
      <c r="T47" s="363"/>
      <c r="U47" s="363"/>
      <c r="V47" s="363"/>
      <c r="W47" s="363"/>
      <c r="X47" s="364"/>
      <c r="Y47" s="317"/>
      <c r="Z47" s="318"/>
      <c r="AA47" s="318"/>
      <c r="AB47" s="318"/>
      <c r="AC47" s="318"/>
      <c r="AD47" s="319"/>
    </row>
    <row r="48" spans="2:30" ht="22.5" customHeight="1" x14ac:dyDescent="0.3">
      <c r="D48" s="112" t="s">
        <v>59</v>
      </c>
      <c r="E48" s="112"/>
      <c r="F48" s="112"/>
      <c r="G48" s="277"/>
      <c r="H48" s="278"/>
      <c r="I48" s="278"/>
      <c r="J48" s="278"/>
      <c r="K48" s="278"/>
      <c r="L48" s="279"/>
      <c r="M48" s="344"/>
      <c r="N48" s="345"/>
      <c r="O48" s="345"/>
      <c r="P48" s="345"/>
      <c r="Q48" s="345"/>
      <c r="R48" s="346"/>
      <c r="S48" s="365"/>
      <c r="T48" s="366"/>
      <c r="U48" s="366"/>
      <c r="V48" s="366"/>
      <c r="W48" s="366"/>
      <c r="X48" s="367"/>
      <c r="Y48" s="320"/>
      <c r="Z48" s="321"/>
      <c r="AA48" s="321"/>
      <c r="AB48" s="321"/>
      <c r="AC48" s="321"/>
      <c r="AD48" s="322"/>
    </row>
    <row r="49" spans="2:31" ht="22.5" customHeight="1" x14ac:dyDescent="0.3">
      <c r="D49" s="112"/>
      <c r="E49" s="112"/>
      <c r="F49" s="112"/>
      <c r="G49" s="280"/>
      <c r="H49" s="281"/>
      <c r="I49" s="281"/>
      <c r="J49" s="281"/>
      <c r="K49" s="281"/>
      <c r="L49" s="282"/>
      <c r="M49" s="347"/>
      <c r="N49" s="348"/>
      <c r="O49" s="348"/>
      <c r="P49" s="348"/>
      <c r="Q49" s="348"/>
      <c r="R49" s="349"/>
      <c r="S49" s="368"/>
      <c r="T49" s="369"/>
      <c r="U49" s="369"/>
      <c r="V49" s="369"/>
      <c r="W49" s="369"/>
      <c r="X49" s="370"/>
      <c r="Y49" s="323"/>
      <c r="Z49" s="324"/>
      <c r="AA49" s="324"/>
      <c r="AB49" s="324"/>
      <c r="AC49" s="324"/>
      <c r="AD49" s="325"/>
    </row>
    <row r="50" spans="2:31" ht="22.5" customHeight="1" x14ac:dyDescent="0.3">
      <c r="D50" s="112" t="s">
        <v>27</v>
      </c>
      <c r="E50" s="112"/>
      <c r="F50" s="112"/>
      <c r="G50" s="277"/>
      <c r="H50" s="278"/>
      <c r="I50" s="278"/>
      <c r="J50" s="278"/>
      <c r="K50" s="278"/>
      <c r="L50" s="279"/>
      <c r="M50" s="350"/>
      <c r="N50" s="351"/>
      <c r="O50" s="351"/>
      <c r="P50" s="351"/>
      <c r="Q50" s="351"/>
      <c r="R50" s="352"/>
      <c r="S50" s="371"/>
      <c r="T50" s="372"/>
      <c r="U50" s="372"/>
      <c r="V50" s="372"/>
      <c r="W50" s="372"/>
      <c r="X50" s="373"/>
      <c r="Y50" s="326"/>
      <c r="Z50" s="327"/>
      <c r="AA50" s="327"/>
      <c r="AB50" s="327"/>
      <c r="AC50" s="327"/>
      <c r="AD50" s="328"/>
    </row>
    <row r="51" spans="2:31" ht="22.5" customHeight="1" x14ac:dyDescent="0.3">
      <c r="D51" s="112"/>
      <c r="E51" s="112"/>
      <c r="F51" s="112"/>
      <c r="G51" s="280"/>
      <c r="H51" s="281"/>
      <c r="I51" s="281"/>
      <c r="J51" s="281"/>
      <c r="K51" s="281"/>
      <c r="L51" s="282"/>
      <c r="M51" s="353"/>
      <c r="N51" s="354"/>
      <c r="O51" s="354"/>
      <c r="P51" s="354"/>
      <c r="Q51" s="354"/>
      <c r="R51" s="355"/>
      <c r="S51" s="374"/>
      <c r="T51" s="375"/>
      <c r="U51" s="375"/>
      <c r="V51" s="375"/>
      <c r="W51" s="375"/>
      <c r="X51" s="376"/>
      <c r="Y51" s="329"/>
      <c r="Z51" s="330"/>
      <c r="AA51" s="330"/>
      <c r="AB51" s="330"/>
      <c r="AC51" s="330"/>
      <c r="AD51" s="331"/>
    </row>
    <row r="53" spans="2:31" ht="22.5" customHeight="1" x14ac:dyDescent="0.3">
      <c r="B53" s="87" t="s">
        <v>28</v>
      </c>
      <c r="C53" s="87"/>
      <c r="D53" s="87"/>
      <c r="E53" s="87"/>
      <c r="F53" s="87"/>
      <c r="G53" s="143" t="s">
        <v>102</v>
      </c>
      <c r="H53" s="143"/>
      <c r="I53" s="143"/>
      <c r="J53" s="143"/>
      <c r="K53" s="143"/>
    </row>
    <row r="54" spans="2:31" ht="22.5" customHeight="1" x14ac:dyDescent="0.3">
      <c r="B54" s="22"/>
      <c r="C54" s="22"/>
      <c r="D54" s="22"/>
      <c r="E54" s="22"/>
      <c r="F54" s="22"/>
    </row>
    <row r="55" spans="2:31" ht="22.5" customHeight="1" x14ac:dyDescent="0.3">
      <c r="E55" s="143" t="s">
        <v>29</v>
      </c>
      <c r="F55" s="143"/>
      <c r="G55" s="143"/>
      <c r="H55" s="143"/>
      <c r="I55" s="143"/>
      <c r="J55" s="143"/>
      <c r="K55" s="143"/>
      <c r="L55" s="143"/>
      <c r="M55" s="143"/>
      <c r="N55" s="143"/>
      <c r="Q55" s="143" t="s">
        <v>30</v>
      </c>
      <c r="R55" s="143"/>
      <c r="S55" s="143"/>
      <c r="T55" s="143"/>
      <c r="U55" s="143"/>
      <c r="V55" s="143"/>
      <c r="W55" s="143"/>
      <c r="X55" s="143"/>
      <c r="Y55" s="143"/>
      <c r="Z55" s="143"/>
    </row>
    <row r="56" spans="2:31" ht="22.5" customHeight="1" x14ac:dyDescent="0.3"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</row>
    <row r="58" spans="2:31" ht="22.5" customHeight="1" x14ac:dyDescent="0.3">
      <c r="B58" s="87" t="s">
        <v>36</v>
      </c>
      <c r="C58" s="87"/>
      <c r="D58" s="87"/>
      <c r="E58" s="87"/>
      <c r="F58" s="87"/>
      <c r="H58" s="87" t="s">
        <v>37</v>
      </c>
      <c r="I58" s="87"/>
      <c r="J58" s="87"/>
      <c r="K58" s="87"/>
      <c r="L58" s="87"/>
      <c r="M58" s="87"/>
      <c r="N58" s="87"/>
      <c r="O58" s="87"/>
      <c r="P58" s="87"/>
    </row>
    <row r="59" spans="2:31" ht="22.5" customHeight="1" x14ac:dyDescent="0.3">
      <c r="D59" s="112" t="s">
        <v>39</v>
      </c>
      <c r="E59" s="112"/>
      <c r="F59" s="112"/>
      <c r="G59" s="112"/>
      <c r="H59" s="112"/>
      <c r="I59" s="247"/>
      <c r="J59" s="248"/>
      <c r="K59" s="248"/>
      <c r="L59" s="248"/>
      <c r="M59" s="248"/>
      <c r="N59" s="248"/>
      <c r="O59" s="248"/>
      <c r="P59" s="248"/>
      <c r="Q59" s="248"/>
      <c r="R59" s="248"/>
      <c r="S59" s="248"/>
      <c r="T59" s="219" t="s">
        <v>5</v>
      </c>
      <c r="U59" s="219"/>
      <c r="V59" s="219"/>
      <c r="W59" s="219"/>
      <c r="X59" s="219"/>
      <c r="Y59" s="239"/>
      <c r="Z59" s="239"/>
      <c r="AA59" s="239"/>
      <c r="AB59" s="239"/>
      <c r="AC59" s="239"/>
      <c r="AD59" s="240"/>
    </row>
    <row r="60" spans="2:31" ht="22.5" customHeight="1" x14ac:dyDescent="0.3">
      <c r="D60" s="112"/>
      <c r="E60" s="112"/>
      <c r="F60" s="112"/>
      <c r="G60" s="112"/>
      <c r="H60" s="112"/>
      <c r="I60" s="249"/>
      <c r="J60" s="250"/>
      <c r="K60" s="250"/>
      <c r="L60" s="250"/>
      <c r="M60" s="250"/>
      <c r="N60" s="250"/>
      <c r="O60" s="250"/>
      <c r="P60" s="250"/>
      <c r="Q60" s="250"/>
      <c r="R60" s="250"/>
      <c r="S60" s="250"/>
      <c r="T60" s="220"/>
      <c r="U60" s="220"/>
      <c r="V60" s="220"/>
      <c r="W60" s="220"/>
      <c r="X60" s="220"/>
      <c r="Y60" s="241"/>
      <c r="Z60" s="241"/>
      <c r="AA60" s="241"/>
      <c r="AB60" s="241"/>
      <c r="AC60" s="241"/>
      <c r="AD60" s="242"/>
    </row>
    <row r="61" spans="2:31" ht="22.5" customHeight="1" x14ac:dyDescent="0.3">
      <c r="D61" s="112" t="s">
        <v>38</v>
      </c>
      <c r="E61" s="112"/>
      <c r="F61" s="112"/>
      <c r="G61" s="112"/>
      <c r="H61" s="112"/>
      <c r="I61" s="88" t="s">
        <v>43</v>
      </c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90"/>
      <c r="U61" s="88" t="s">
        <v>42</v>
      </c>
      <c r="V61" s="89"/>
      <c r="W61" s="89"/>
      <c r="X61" s="89"/>
      <c r="Y61" s="89"/>
      <c r="Z61" s="89"/>
      <c r="AA61" s="89"/>
      <c r="AB61" s="89"/>
      <c r="AC61" s="89"/>
      <c r="AD61" s="90"/>
    </row>
    <row r="62" spans="2:31" ht="22.5" customHeight="1" x14ac:dyDescent="0.3">
      <c r="D62" s="112"/>
      <c r="E62" s="112"/>
      <c r="F62" s="112"/>
      <c r="G62" s="112"/>
      <c r="H62" s="112"/>
      <c r="I62" s="251"/>
      <c r="J62" s="252"/>
      <c r="K62" s="252"/>
      <c r="L62" s="252"/>
      <c r="M62" s="252"/>
      <c r="N62" s="252"/>
      <c r="O62" s="252"/>
      <c r="P62" s="252"/>
      <c r="Q62" s="252"/>
      <c r="R62" s="252"/>
      <c r="S62" s="252"/>
      <c r="T62" s="253"/>
      <c r="U62" s="251"/>
      <c r="V62" s="252"/>
      <c r="W62" s="252"/>
      <c r="X62" s="252"/>
      <c r="Y62" s="252"/>
      <c r="Z62" s="252"/>
      <c r="AA62" s="252"/>
      <c r="AB62" s="252"/>
      <c r="AC62" s="252"/>
      <c r="AD62" s="253"/>
    </row>
    <row r="63" spans="2:31" ht="22.5" customHeight="1" x14ac:dyDescent="0.3">
      <c r="D63" s="112"/>
      <c r="E63" s="112"/>
      <c r="F63" s="112"/>
      <c r="G63" s="112"/>
      <c r="H63" s="112"/>
      <c r="I63" s="254"/>
      <c r="J63" s="255"/>
      <c r="K63" s="255"/>
      <c r="L63" s="255"/>
      <c r="M63" s="255"/>
      <c r="N63" s="255"/>
      <c r="O63" s="255"/>
      <c r="P63" s="255"/>
      <c r="Q63" s="255"/>
      <c r="R63" s="255"/>
      <c r="S63" s="255"/>
      <c r="T63" s="256"/>
      <c r="U63" s="254"/>
      <c r="V63" s="255"/>
      <c r="W63" s="255"/>
      <c r="X63" s="255"/>
      <c r="Y63" s="255"/>
      <c r="Z63" s="255"/>
      <c r="AA63" s="255"/>
      <c r="AB63" s="255"/>
      <c r="AC63" s="255"/>
      <c r="AD63" s="256"/>
    </row>
    <row r="64" spans="2:31" ht="22.5" customHeight="1" x14ac:dyDescent="0.3">
      <c r="D64" s="112" t="s">
        <v>40</v>
      </c>
      <c r="E64" s="112"/>
      <c r="F64" s="112"/>
      <c r="G64" s="112"/>
      <c r="H64" s="112"/>
      <c r="I64" s="88" t="s">
        <v>43</v>
      </c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90"/>
      <c r="U64" s="88" t="s">
        <v>42</v>
      </c>
      <c r="V64" s="89"/>
      <c r="W64" s="89"/>
      <c r="X64" s="89"/>
      <c r="Y64" s="89"/>
      <c r="Z64" s="89"/>
      <c r="AA64" s="89"/>
      <c r="AB64" s="89"/>
      <c r="AC64" s="89"/>
      <c r="AD64" s="90"/>
    </row>
    <row r="65" spans="1:31" ht="22.5" customHeight="1" x14ac:dyDescent="0.3">
      <c r="D65" s="112"/>
      <c r="E65" s="112"/>
      <c r="F65" s="112"/>
      <c r="G65" s="112"/>
      <c r="H65" s="112"/>
      <c r="I65" s="289"/>
      <c r="J65" s="290"/>
      <c r="K65" s="290"/>
      <c r="L65" s="290"/>
      <c r="M65" s="290"/>
      <c r="N65" s="290"/>
      <c r="O65" s="290"/>
      <c r="P65" s="290"/>
      <c r="Q65" s="290"/>
      <c r="R65" s="290"/>
      <c r="S65" s="290"/>
      <c r="T65" s="291"/>
      <c r="U65" s="229"/>
      <c r="V65" s="230"/>
      <c r="W65" s="230"/>
      <c r="X65" s="230"/>
      <c r="Y65" s="230"/>
      <c r="Z65" s="230"/>
      <c r="AA65" s="230"/>
      <c r="AB65" s="230"/>
      <c r="AC65" s="230"/>
      <c r="AD65" s="231"/>
    </row>
    <row r="66" spans="1:31" ht="22.5" customHeight="1" x14ac:dyDescent="0.3">
      <c r="D66" s="112"/>
      <c r="E66" s="112"/>
      <c r="F66" s="112"/>
      <c r="G66" s="112"/>
      <c r="H66" s="112"/>
      <c r="I66" s="292"/>
      <c r="J66" s="293"/>
      <c r="K66" s="293"/>
      <c r="L66" s="293"/>
      <c r="M66" s="293"/>
      <c r="N66" s="293"/>
      <c r="O66" s="293"/>
      <c r="P66" s="293"/>
      <c r="Q66" s="293"/>
      <c r="R66" s="293"/>
      <c r="S66" s="293"/>
      <c r="T66" s="294"/>
      <c r="U66" s="232"/>
      <c r="V66" s="233"/>
      <c r="W66" s="233"/>
      <c r="X66" s="233"/>
      <c r="Y66" s="233"/>
      <c r="Z66" s="233"/>
      <c r="AA66" s="233"/>
      <c r="AB66" s="233"/>
      <c r="AC66" s="233"/>
      <c r="AD66" s="234"/>
    </row>
    <row r="67" spans="1:31" ht="22.5" customHeight="1" x14ac:dyDescent="0.3">
      <c r="D67" s="112" t="s">
        <v>41</v>
      </c>
      <c r="E67" s="112"/>
      <c r="F67" s="112"/>
      <c r="G67" s="112"/>
      <c r="H67" s="112"/>
      <c r="I67" s="88" t="s">
        <v>43</v>
      </c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90"/>
      <c r="U67" s="88" t="s">
        <v>42</v>
      </c>
      <c r="V67" s="89"/>
      <c r="W67" s="89"/>
      <c r="X67" s="89"/>
      <c r="Y67" s="89"/>
      <c r="Z67" s="89"/>
      <c r="AA67" s="89"/>
      <c r="AB67" s="89"/>
      <c r="AC67" s="89"/>
      <c r="AD67" s="90"/>
    </row>
    <row r="68" spans="1:31" ht="22.5" customHeight="1" x14ac:dyDescent="0.3">
      <c r="D68" s="112"/>
      <c r="E68" s="112"/>
      <c r="F68" s="112"/>
      <c r="G68" s="112"/>
      <c r="H68" s="112"/>
      <c r="I68" s="221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3"/>
      <c r="U68" s="221"/>
      <c r="V68" s="222"/>
      <c r="W68" s="222"/>
      <c r="X68" s="222"/>
      <c r="Y68" s="222"/>
      <c r="Z68" s="222"/>
      <c r="AA68" s="222"/>
      <c r="AB68" s="222"/>
      <c r="AC68" s="222"/>
      <c r="AD68" s="223"/>
    </row>
    <row r="69" spans="1:31" ht="22.5" customHeight="1" x14ac:dyDescent="0.3">
      <c r="D69" s="112"/>
      <c r="E69" s="112"/>
      <c r="F69" s="112"/>
      <c r="G69" s="112"/>
      <c r="H69" s="112"/>
      <c r="I69" s="224"/>
      <c r="J69" s="225"/>
      <c r="K69" s="225"/>
      <c r="L69" s="225"/>
      <c r="M69" s="225"/>
      <c r="N69" s="225"/>
      <c r="O69" s="225"/>
      <c r="P69" s="225"/>
      <c r="Q69" s="225"/>
      <c r="R69" s="225"/>
      <c r="S69" s="225"/>
      <c r="T69" s="226"/>
      <c r="U69" s="224"/>
      <c r="V69" s="225"/>
      <c r="W69" s="225"/>
      <c r="X69" s="225"/>
      <c r="Y69" s="225"/>
      <c r="Z69" s="225"/>
      <c r="AA69" s="225"/>
      <c r="AB69" s="225"/>
      <c r="AC69" s="225"/>
      <c r="AD69" s="226"/>
    </row>
    <row r="70" spans="1:31" ht="22.5" customHeight="1" x14ac:dyDescent="0.3">
      <c r="D70" s="112" t="s">
        <v>107</v>
      </c>
      <c r="E70" s="112"/>
      <c r="F70" s="112"/>
      <c r="G70" s="112"/>
      <c r="H70" s="112"/>
      <c r="I70" s="88" t="s">
        <v>43</v>
      </c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90"/>
      <c r="U70" s="88" t="s">
        <v>42</v>
      </c>
      <c r="V70" s="89"/>
      <c r="W70" s="89"/>
      <c r="X70" s="89"/>
      <c r="Y70" s="89"/>
      <c r="Z70" s="89"/>
      <c r="AA70" s="89"/>
      <c r="AB70" s="89"/>
      <c r="AC70" s="89"/>
      <c r="AD70" s="90"/>
    </row>
    <row r="71" spans="1:31" ht="22.5" customHeight="1" x14ac:dyDescent="0.3">
      <c r="D71" s="112"/>
      <c r="E71" s="112"/>
      <c r="F71" s="112"/>
      <c r="G71" s="112"/>
      <c r="H71" s="112"/>
      <c r="I71" s="283"/>
      <c r="J71" s="284"/>
      <c r="K71" s="284"/>
      <c r="L71" s="284"/>
      <c r="M71" s="284"/>
      <c r="N71" s="284"/>
      <c r="O71" s="284"/>
      <c r="P71" s="284"/>
      <c r="Q71" s="284"/>
      <c r="R71" s="284"/>
      <c r="S71" s="284"/>
      <c r="T71" s="285"/>
      <c r="U71" s="283"/>
      <c r="V71" s="284"/>
      <c r="W71" s="284"/>
      <c r="X71" s="284"/>
      <c r="Y71" s="284"/>
      <c r="Z71" s="284"/>
      <c r="AA71" s="284"/>
      <c r="AB71" s="284"/>
      <c r="AC71" s="284"/>
      <c r="AD71" s="285"/>
    </row>
    <row r="72" spans="1:31" ht="22.5" customHeight="1" x14ac:dyDescent="0.3">
      <c r="D72" s="112"/>
      <c r="E72" s="112"/>
      <c r="F72" s="112"/>
      <c r="G72" s="112"/>
      <c r="H72" s="112"/>
      <c r="I72" s="286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8"/>
      <c r="U72" s="286"/>
      <c r="V72" s="287"/>
      <c r="W72" s="287"/>
      <c r="X72" s="287"/>
      <c r="Y72" s="287"/>
      <c r="Z72" s="287"/>
      <c r="AA72" s="287"/>
      <c r="AB72" s="287"/>
      <c r="AC72" s="287"/>
      <c r="AD72" s="288"/>
    </row>
    <row r="74" spans="1:31" ht="22.5" customHeight="1" x14ac:dyDescent="0.3">
      <c r="A74" s="306" t="s">
        <v>44</v>
      </c>
      <c r="B74" s="306"/>
      <c r="C74" s="306"/>
      <c r="D74" s="306"/>
      <c r="E74" s="306"/>
      <c r="F74" s="306"/>
      <c r="G74" s="306"/>
      <c r="H74" s="306"/>
    </row>
    <row r="75" spans="1:31" ht="22.5" customHeight="1" x14ac:dyDescent="0.3">
      <c r="A75" s="191" t="s">
        <v>21</v>
      </c>
      <c r="B75" s="191"/>
      <c r="C75" s="302">
        <f>学校名①</f>
        <v>0</v>
      </c>
      <c r="D75" s="302"/>
      <c r="E75" s="302"/>
      <c r="F75" s="303" t="s">
        <v>5</v>
      </c>
      <c r="G75" s="303"/>
      <c r="I75" s="191" t="s">
        <v>21</v>
      </c>
      <c r="J75" s="191"/>
      <c r="K75" s="307">
        <f>学校名②</f>
        <v>0</v>
      </c>
      <c r="L75" s="307"/>
      <c r="M75" s="307"/>
      <c r="N75" s="303" t="s">
        <v>5</v>
      </c>
      <c r="O75" s="303"/>
      <c r="Q75" s="191" t="s">
        <v>21</v>
      </c>
      <c r="R75" s="191"/>
      <c r="S75" s="305">
        <f>学校名③</f>
        <v>0</v>
      </c>
      <c r="T75" s="305"/>
      <c r="U75" s="305"/>
      <c r="V75" s="303" t="s">
        <v>5</v>
      </c>
      <c r="W75" s="303"/>
      <c r="Y75" s="191" t="s">
        <v>21</v>
      </c>
      <c r="Z75" s="191"/>
      <c r="AA75" s="377">
        <f>学校名④</f>
        <v>0</v>
      </c>
      <c r="AB75" s="377"/>
      <c r="AC75" s="377"/>
      <c r="AD75" s="303" t="s">
        <v>5</v>
      </c>
      <c r="AE75" s="303"/>
    </row>
    <row r="76" spans="1:31" ht="22.5" customHeight="1" x14ac:dyDescent="0.3">
      <c r="A76" s="191" t="s">
        <v>45</v>
      </c>
      <c r="B76" s="191"/>
      <c r="C76" s="387"/>
      <c r="D76" s="387"/>
      <c r="E76" s="387"/>
      <c r="F76" s="387"/>
      <c r="G76" s="387"/>
      <c r="I76" s="191" t="s">
        <v>45</v>
      </c>
      <c r="J76" s="191"/>
      <c r="K76" s="388"/>
      <c r="L76" s="388"/>
      <c r="M76" s="388"/>
      <c r="N76" s="388"/>
      <c r="O76" s="388"/>
      <c r="Q76" s="191" t="s">
        <v>45</v>
      </c>
      <c r="R76" s="191"/>
      <c r="S76" s="389"/>
      <c r="T76" s="389"/>
      <c r="U76" s="389"/>
      <c r="V76" s="389"/>
      <c r="W76" s="389"/>
      <c r="Y76" s="191" t="s">
        <v>45</v>
      </c>
      <c r="Z76" s="191"/>
      <c r="AA76" s="390"/>
      <c r="AB76" s="390"/>
      <c r="AC76" s="390"/>
      <c r="AD76" s="390"/>
      <c r="AE76" s="390"/>
    </row>
    <row r="77" spans="1:31" ht="22.5" customHeight="1" x14ac:dyDescent="0.3">
      <c r="A77" s="304" t="s">
        <v>46</v>
      </c>
      <c r="B77" s="191" t="s">
        <v>48</v>
      </c>
      <c r="C77" s="191"/>
      <c r="D77" s="191"/>
      <c r="E77" s="191"/>
      <c r="F77" s="191"/>
      <c r="G77" s="304" t="s">
        <v>47</v>
      </c>
      <c r="I77" s="304" t="s">
        <v>46</v>
      </c>
      <c r="J77" s="191" t="s">
        <v>48</v>
      </c>
      <c r="K77" s="191"/>
      <c r="L77" s="191"/>
      <c r="M77" s="191"/>
      <c r="N77" s="191"/>
      <c r="O77" s="304" t="s">
        <v>47</v>
      </c>
      <c r="Q77" s="304" t="s">
        <v>46</v>
      </c>
      <c r="R77" s="191" t="s">
        <v>48</v>
      </c>
      <c r="S77" s="191"/>
      <c r="T77" s="191"/>
      <c r="U77" s="191"/>
      <c r="V77" s="191"/>
      <c r="W77" s="304" t="s">
        <v>47</v>
      </c>
      <c r="Y77" s="304" t="s">
        <v>46</v>
      </c>
      <c r="Z77" s="191" t="s">
        <v>48</v>
      </c>
      <c r="AA77" s="191"/>
      <c r="AB77" s="191"/>
      <c r="AC77" s="191"/>
      <c r="AD77" s="191"/>
      <c r="AE77" s="304" t="s">
        <v>47</v>
      </c>
    </row>
    <row r="78" spans="1:31" ht="22.5" customHeight="1" x14ac:dyDescent="0.3">
      <c r="A78" s="304"/>
      <c r="B78" s="191"/>
      <c r="C78" s="191"/>
      <c r="D78" s="191"/>
      <c r="E78" s="191"/>
      <c r="F78" s="191"/>
      <c r="G78" s="304"/>
      <c r="I78" s="304"/>
      <c r="J78" s="191"/>
      <c r="K78" s="191"/>
      <c r="L78" s="191"/>
      <c r="M78" s="191"/>
      <c r="N78" s="191"/>
      <c r="O78" s="304"/>
      <c r="Q78" s="304"/>
      <c r="R78" s="191"/>
      <c r="S78" s="191"/>
      <c r="T78" s="191"/>
      <c r="U78" s="191"/>
      <c r="V78" s="191"/>
      <c r="W78" s="304"/>
      <c r="Y78" s="304"/>
      <c r="Z78" s="191"/>
      <c r="AA78" s="191"/>
      <c r="AB78" s="191"/>
      <c r="AC78" s="191"/>
      <c r="AD78" s="191"/>
      <c r="AE78" s="304"/>
    </row>
    <row r="79" spans="1:31" ht="22.5" customHeight="1" x14ac:dyDescent="0.3">
      <c r="A79" s="58"/>
      <c r="B79" s="207"/>
      <c r="C79" s="207"/>
      <c r="D79" s="207"/>
      <c r="E79" s="207"/>
      <c r="F79" s="207"/>
      <c r="G79" s="47"/>
      <c r="I79" s="60"/>
      <c r="J79" s="295"/>
      <c r="K79" s="295"/>
      <c r="L79" s="295"/>
      <c r="M79" s="295"/>
      <c r="N79" s="295"/>
      <c r="O79" s="61"/>
      <c r="Q79" s="59"/>
      <c r="R79" s="209"/>
      <c r="S79" s="209"/>
      <c r="T79" s="209"/>
      <c r="U79" s="209"/>
      <c r="V79" s="209"/>
      <c r="W79" s="48"/>
      <c r="Y79" s="62"/>
      <c r="Z79" s="296"/>
      <c r="AA79" s="296"/>
      <c r="AB79" s="296"/>
      <c r="AC79" s="296"/>
      <c r="AD79" s="296"/>
      <c r="AE79" s="63"/>
    </row>
    <row r="80" spans="1:31" ht="22.5" customHeight="1" x14ac:dyDescent="0.3">
      <c r="A80" s="58"/>
      <c r="B80" s="207"/>
      <c r="C80" s="207"/>
      <c r="D80" s="207"/>
      <c r="E80" s="207"/>
      <c r="F80" s="207"/>
      <c r="G80" s="47"/>
      <c r="I80" s="60"/>
      <c r="J80" s="295"/>
      <c r="K80" s="295"/>
      <c r="L80" s="295"/>
      <c r="M80" s="295"/>
      <c r="N80" s="295"/>
      <c r="O80" s="61"/>
      <c r="Q80" s="59"/>
      <c r="R80" s="209"/>
      <c r="S80" s="209"/>
      <c r="T80" s="209"/>
      <c r="U80" s="209"/>
      <c r="V80" s="209"/>
      <c r="W80" s="48"/>
      <c r="Y80" s="62"/>
      <c r="Z80" s="296"/>
      <c r="AA80" s="296"/>
      <c r="AB80" s="296"/>
      <c r="AC80" s="296"/>
      <c r="AD80" s="296"/>
      <c r="AE80" s="63"/>
    </row>
    <row r="81" spans="1:31" ht="22.5" customHeight="1" x14ac:dyDescent="0.3">
      <c r="A81" s="58"/>
      <c r="B81" s="207"/>
      <c r="C81" s="207"/>
      <c r="D81" s="207"/>
      <c r="E81" s="207"/>
      <c r="F81" s="207"/>
      <c r="G81" s="47"/>
      <c r="I81" s="60"/>
      <c r="J81" s="295"/>
      <c r="K81" s="295"/>
      <c r="L81" s="295"/>
      <c r="M81" s="295"/>
      <c r="N81" s="295"/>
      <c r="O81" s="61"/>
      <c r="Q81" s="59"/>
      <c r="R81" s="209"/>
      <c r="S81" s="209"/>
      <c r="T81" s="209"/>
      <c r="U81" s="209"/>
      <c r="V81" s="209"/>
      <c r="W81" s="48"/>
      <c r="Y81" s="62"/>
      <c r="Z81" s="296"/>
      <c r="AA81" s="296"/>
      <c r="AB81" s="296"/>
      <c r="AC81" s="296"/>
      <c r="AD81" s="296"/>
      <c r="AE81" s="63"/>
    </row>
    <row r="82" spans="1:31" ht="22.5" customHeight="1" x14ac:dyDescent="0.3">
      <c r="A82" s="58"/>
      <c r="B82" s="207"/>
      <c r="C82" s="207"/>
      <c r="D82" s="207"/>
      <c r="E82" s="207"/>
      <c r="F82" s="207"/>
      <c r="G82" s="47"/>
      <c r="I82" s="60"/>
      <c r="J82" s="295"/>
      <c r="K82" s="295"/>
      <c r="L82" s="295"/>
      <c r="M82" s="295"/>
      <c r="N82" s="295"/>
      <c r="O82" s="61"/>
      <c r="Q82" s="59"/>
      <c r="R82" s="209"/>
      <c r="S82" s="209"/>
      <c r="T82" s="209"/>
      <c r="U82" s="209"/>
      <c r="V82" s="209"/>
      <c r="W82" s="48"/>
      <c r="Y82" s="62"/>
      <c r="Z82" s="296"/>
      <c r="AA82" s="296"/>
      <c r="AB82" s="296"/>
      <c r="AC82" s="296"/>
      <c r="AD82" s="296"/>
      <c r="AE82" s="63"/>
    </row>
    <row r="83" spans="1:31" ht="22.5" customHeight="1" x14ac:dyDescent="0.3">
      <c r="A83" s="58"/>
      <c r="B83" s="207"/>
      <c r="C83" s="207"/>
      <c r="D83" s="207"/>
      <c r="E83" s="207"/>
      <c r="F83" s="207"/>
      <c r="G83" s="47"/>
      <c r="I83" s="60"/>
      <c r="J83" s="295"/>
      <c r="K83" s="295"/>
      <c r="L83" s="295"/>
      <c r="M83" s="295"/>
      <c r="N83" s="295"/>
      <c r="O83" s="61"/>
      <c r="Q83" s="59"/>
      <c r="R83" s="209"/>
      <c r="S83" s="209"/>
      <c r="T83" s="209"/>
      <c r="U83" s="209"/>
      <c r="V83" s="209"/>
      <c r="W83" s="48"/>
      <c r="Y83" s="62"/>
      <c r="Z83" s="296"/>
      <c r="AA83" s="296"/>
      <c r="AB83" s="296"/>
      <c r="AC83" s="296"/>
      <c r="AD83" s="296"/>
      <c r="AE83" s="63"/>
    </row>
    <row r="84" spans="1:31" ht="22.5" customHeight="1" x14ac:dyDescent="0.3">
      <c r="A84" s="58"/>
      <c r="B84" s="207"/>
      <c r="C84" s="207"/>
      <c r="D84" s="207"/>
      <c r="E84" s="207"/>
      <c r="F84" s="207"/>
      <c r="G84" s="47"/>
      <c r="I84" s="60"/>
      <c r="J84" s="295"/>
      <c r="K84" s="295"/>
      <c r="L84" s="295"/>
      <c r="M84" s="295"/>
      <c r="N84" s="295"/>
      <c r="O84" s="61"/>
      <c r="Q84" s="59"/>
      <c r="R84" s="209"/>
      <c r="S84" s="209"/>
      <c r="T84" s="209"/>
      <c r="U84" s="209"/>
      <c r="V84" s="209"/>
      <c r="W84" s="48"/>
      <c r="Y84" s="62"/>
      <c r="Z84" s="296"/>
      <c r="AA84" s="296"/>
      <c r="AB84" s="296"/>
      <c r="AC84" s="296"/>
      <c r="AD84" s="296"/>
      <c r="AE84" s="63"/>
    </row>
    <row r="85" spans="1:31" ht="22.5" customHeight="1" x14ac:dyDescent="0.3">
      <c r="A85" s="58"/>
      <c r="B85" s="207"/>
      <c r="C85" s="207"/>
      <c r="D85" s="207"/>
      <c r="E85" s="207"/>
      <c r="F85" s="207"/>
      <c r="G85" s="47"/>
      <c r="I85" s="60"/>
      <c r="J85" s="295"/>
      <c r="K85" s="295"/>
      <c r="L85" s="295"/>
      <c r="M85" s="295"/>
      <c r="N85" s="295"/>
      <c r="O85" s="61"/>
      <c r="Q85" s="59"/>
      <c r="R85" s="209"/>
      <c r="S85" s="209"/>
      <c r="T85" s="209"/>
      <c r="U85" s="209"/>
      <c r="V85" s="209"/>
      <c r="W85" s="48"/>
      <c r="Y85" s="62"/>
      <c r="Z85" s="296"/>
      <c r="AA85" s="296"/>
      <c r="AB85" s="296"/>
      <c r="AC85" s="296"/>
      <c r="AD85" s="296"/>
      <c r="AE85" s="63"/>
    </row>
    <row r="86" spans="1:31" ht="22.5" customHeight="1" x14ac:dyDescent="0.3">
      <c r="A86" s="58"/>
      <c r="B86" s="207"/>
      <c r="C86" s="207"/>
      <c r="D86" s="207"/>
      <c r="E86" s="207"/>
      <c r="F86" s="207"/>
      <c r="G86" s="47"/>
      <c r="I86" s="60"/>
      <c r="J86" s="295"/>
      <c r="K86" s="295"/>
      <c r="L86" s="295"/>
      <c r="M86" s="295"/>
      <c r="N86" s="295"/>
      <c r="O86" s="61"/>
      <c r="Q86" s="59"/>
      <c r="R86" s="209"/>
      <c r="S86" s="209"/>
      <c r="T86" s="209"/>
      <c r="U86" s="209"/>
      <c r="V86" s="209"/>
      <c r="W86" s="48"/>
      <c r="Y86" s="62"/>
      <c r="Z86" s="296"/>
      <c r="AA86" s="296"/>
      <c r="AB86" s="296"/>
      <c r="AC86" s="296"/>
      <c r="AD86" s="296"/>
      <c r="AE86" s="63"/>
    </row>
    <row r="87" spans="1:31" ht="22.5" customHeight="1" x14ac:dyDescent="0.3">
      <c r="A87" s="58"/>
      <c r="B87" s="207"/>
      <c r="C87" s="207"/>
      <c r="D87" s="207"/>
      <c r="E87" s="207"/>
      <c r="F87" s="207"/>
      <c r="G87" s="47"/>
      <c r="I87" s="60"/>
      <c r="J87" s="295"/>
      <c r="K87" s="295"/>
      <c r="L87" s="295"/>
      <c r="M87" s="295"/>
      <c r="N87" s="295"/>
      <c r="O87" s="61"/>
      <c r="Q87" s="59"/>
      <c r="R87" s="209"/>
      <c r="S87" s="209"/>
      <c r="T87" s="209"/>
      <c r="U87" s="209"/>
      <c r="V87" s="209"/>
      <c r="W87" s="48"/>
      <c r="Y87" s="62"/>
      <c r="Z87" s="296"/>
      <c r="AA87" s="296"/>
      <c r="AB87" s="296"/>
      <c r="AC87" s="296"/>
      <c r="AD87" s="296"/>
      <c r="AE87" s="63"/>
    </row>
    <row r="88" spans="1:31" ht="22.5" customHeight="1" x14ac:dyDescent="0.3">
      <c r="A88" s="58"/>
      <c r="B88" s="207"/>
      <c r="C88" s="207"/>
      <c r="D88" s="207"/>
      <c r="E88" s="207"/>
      <c r="F88" s="207"/>
      <c r="G88" s="47"/>
      <c r="I88" s="60"/>
      <c r="J88" s="295"/>
      <c r="K88" s="295"/>
      <c r="L88" s="295"/>
      <c r="M88" s="295"/>
      <c r="N88" s="295"/>
      <c r="O88" s="61"/>
      <c r="Q88" s="59"/>
      <c r="R88" s="209"/>
      <c r="S88" s="209"/>
      <c r="T88" s="209"/>
      <c r="U88" s="209"/>
      <c r="V88" s="209"/>
      <c r="W88" s="48"/>
      <c r="Y88" s="62"/>
      <c r="Z88" s="296"/>
      <c r="AA88" s="296"/>
      <c r="AB88" s="296"/>
      <c r="AC88" s="296"/>
      <c r="AD88" s="296"/>
      <c r="AE88" s="63"/>
    </row>
    <row r="89" spans="1:31" ht="22.5" customHeight="1" x14ac:dyDescent="0.3">
      <c r="A89" s="58"/>
      <c r="B89" s="207"/>
      <c r="C89" s="207"/>
      <c r="D89" s="207"/>
      <c r="E89" s="207"/>
      <c r="F89" s="207"/>
      <c r="G89" s="47"/>
      <c r="I89" s="60"/>
      <c r="J89" s="295"/>
      <c r="K89" s="295"/>
      <c r="L89" s="295"/>
      <c r="M89" s="295"/>
      <c r="N89" s="295"/>
      <c r="O89" s="61"/>
      <c r="Q89" s="59"/>
      <c r="R89" s="209"/>
      <c r="S89" s="209"/>
      <c r="T89" s="209"/>
      <c r="U89" s="209"/>
      <c r="V89" s="209"/>
      <c r="W89" s="48"/>
      <c r="Y89" s="62"/>
      <c r="Z89" s="296"/>
      <c r="AA89" s="296"/>
      <c r="AB89" s="296"/>
      <c r="AC89" s="296"/>
      <c r="AD89" s="296"/>
      <c r="AE89" s="63"/>
    </row>
    <row r="90" spans="1:31" ht="22.5" customHeight="1" x14ac:dyDescent="0.3">
      <c r="A90" s="58"/>
      <c r="B90" s="207"/>
      <c r="C90" s="207"/>
      <c r="D90" s="207"/>
      <c r="E90" s="207"/>
      <c r="F90" s="207"/>
      <c r="G90" s="47"/>
      <c r="I90" s="60"/>
      <c r="J90" s="295"/>
      <c r="K90" s="295"/>
      <c r="L90" s="295"/>
      <c r="M90" s="295"/>
      <c r="N90" s="295"/>
      <c r="O90" s="61"/>
      <c r="Q90" s="59"/>
      <c r="R90" s="209"/>
      <c r="S90" s="209"/>
      <c r="T90" s="209"/>
      <c r="U90" s="209"/>
      <c r="V90" s="209"/>
      <c r="W90" s="48"/>
      <c r="Y90" s="62"/>
      <c r="Z90" s="296"/>
      <c r="AA90" s="296"/>
      <c r="AB90" s="296"/>
      <c r="AC90" s="296"/>
      <c r="AD90" s="296"/>
      <c r="AE90" s="63"/>
    </row>
    <row r="91" spans="1:31" ht="22.5" customHeight="1" x14ac:dyDescent="0.3">
      <c r="A91" s="58"/>
      <c r="B91" s="207"/>
      <c r="C91" s="207"/>
      <c r="D91" s="207"/>
      <c r="E91" s="207"/>
      <c r="F91" s="207"/>
      <c r="G91" s="47"/>
      <c r="I91" s="60"/>
      <c r="J91" s="295"/>
      <c r="K91" s="295"/>
      <c r="L91" s="295"/>
      <c r="M91" s="295"/>
      <c r="N91" s="295"/>
      <c r="O91" s="61"/>
      <c r="Q91" s="59"/>
      <c r="R91" s="209"/>
      <c r="S91" s="209"/>
      <c r="T91" s="209"/>
      <c r="U91" s="209"/>
      <c r="V91" s="209"/>
      <c r="W91" s="48"/>
      <c r="Y91" s="62"/>
      <c r="Z91" s="296"/>
      <c r="AA91" s="296"/>
      <c r="AB91" s="296"/>
      <c r="AC91" s="296"/>
      <c r="AD91" s="296"/>
      <c r="AE91" s="63"/>
    </row>
    <row r="92" spans="1:31" ht="22.5" customHeight="1" x14ac:dyDescent="0.3">
      <c r="A92" s="58"/>
      <c r="B92" s="207"/>
      <c r="C92" s="207"/>
      <c r="D92" s="207"/>
      <c r="E92" s="207"/>
      <c r="F92" s="207"/>
      <c r="G92" s="47"/>
      <c r="I92" s="60"/>
      <c r="J92" s="295"/>
      <c r="K92" s="295"/>
      <c r="L92" s="295"/>
      <c r="M92" s="295"/>
      <c r="N92" s="295"/>
      <c r="O92" s="61"/>
      <c r="Q92" s="59"/>
      <c r="R92" s="209"/>
      <c r="S92" s="209"/>
      <c r="T92" s="209"/>
      <c r="U92" s="209"/>
      <c r="V92" s="209"/>
      <c r="W92" s="48"/>
      <c r="Y92" s="62"/>
      <c r="Z92" s="296"/>
      <c r="AA92" s="296"/>
      <c r="AB92" s="296"/>
      <c r="AC92" s="296"/>
      <c r="AD92" s="296"/>
      <c r="AE92" s="63"/>
    </row>
    <row r="93" spans="1:31" ht="22.5" customHeight="1" x14ac:dyDescent="0.3">
      <c r="A93" s="58"/>
      <c r="B93" s="207"/>
      <c r="C93" s="207"/>
      <c r="D93" s="207"/>
      <c r="E93" s="207"/>
      <c r="F93" s="207"/>
      <c r="G93" s="47"/>
      <c r="I93" s="60"/>
      <c r="J93" s="295"/>
      <c r="K93" s="295"/>
      <c r="L93" s="295"/>
      <c r="M93" s="295"/>
      <c r="N93" s="295"/>
      <c r="O93" s="61"/>
      <c r="Q93" s="59"/>
      <c r="R93" s="209"/>
      <c r="S93" s="209"/>
      <c r="T93" s="209"/>
      <c r="U93" s="209"/>
      <c r="V93" s="209"/>
      <c r="W93" s="48"/>
      <c r="Y93" s="62"/>
      <c r="Z93" s="296"/>
      <c r="AA93" s="296"/>
      <c r="AB93" s="296"/>
      <c r="AC93" s="296"/>
      <c r="AD93" s="296"/>
      <c r="AE93" s="63"/>
    </row>
    <row r="94" spans="1:31" ht="22.5" customHeight="1" x14ac:dyDescent="0.3">
      <c r="A94" s="58"/>
      <c r="B94" s="207"/>
      <c r="C94" s="207"/>
      <c r="D94" s="207"/>
      <c r="E94" s="207"/>
      <c r="F94" s="207"/>
      <c r="G94" s="47"/>
      <c r="I94" s="60"/>
      <c r="J94" s="295"/>
      <c r="K94" s="295"/>
      <c r="L94" s="295"/>
      <c r="M94" s="295"/>
      <c r="N94" s="295"/>
      <c r="O94" s="61"/>
      <c r="Q94" s="59"/>
      <c r="R94" s="209"/>
      <c r="S94" s="209"/>
      <c r="T94" s="209"/>
      <c r="U94" s="209"/>
      <c r="V94" s="209"/>
      <c r="W94" s="48"/>
      <c r="Y94" s="62"/>
      <c r="Z94" s="296"/>
      <c r="AA94" s="296"/>
      <c r="AB94" s="296"/>
      <c r="AC94" s="296"/>
      <c r="AD94" s="296"/>
      <c r="AE94" s="63"/>
    </row>
    <row r="95" spans="1:31" ht="22.5" customHeight="1" x14ac:dyDescent="0.3">
      <c r="A95" s="58"/>
      <c r="B95" s="207"/>
      <c r="C95" s="207"/>
      <c r="D95" s="207"/>
      <c r="E95" s="207"/>
      <c r="F95" s="207"/>
      <c r="G95" s="47"/>
      <c r="I95" s="60"/>
      <c r="J95" s="295"/>
      <c r="K95" s="295"/>
      <c r="L95" s="295"/>
      <c r="M95" s="295"/>
      <c r="N95" s="295"/>
      <c r="O95" s="61"/>
      <c r="Q95" s="59"/>
      <c r="R95" s="209"/>
      <c r="S95" s="209"/>
      <c r="T95" s="209"/>
      <c r="U95" s="209"/>
      <c r="V95" s="209"/>
      <c r="W95" s="48"/>
      <c r="Y95" s="62"/>
      <c r="Z95" s="296"/>
      <c r="AA95" s="296"/>
      <c r="AB95" s="296"/>
      <c r="AC95" s="296"/>
      <c r="AD95" s="296"/>
      <c r="AE95" s="63"/>
    </row>
    <row r="96" spans="1:31" ht="22.5" customHeight="1" x14ac:dyDescent="0.3">
      <c r="A96" s="58"/>
      <c r="B96" s="207"/>
      <c r="C96" s="207"/>
      <c r="D96" s="207"/>
      <c r="E96" s="207"/>
      <c r="F96" s="207"/>
      <c r="G96" s="47"/>
      <c r="I96" s="60"/>
      <c r="J96" s="295"/>
      <c r="K96" s="295"/>
      <c r="L96" s="295"/>
      <c r="M96" s="295"/>
      <c r="N96" s="295"/>
      <c r="O96" s="61"/>
      <c r="Q96" s="59"/>
      <c r="R96" s="209"/>
      <c r="S96" s="209"/>
      <c r="T96" s="209"/>
      <c r="U96" s="209"/>
      <c r="V96" s="209"/>
      <c r="W96" s="48"/>
      <c r="Y96" s="62"/>
      <c r="Z96" s="296"/>
      <c r="AA96" s="296"/>
      <c r="AB96" s="296"/>
      <c r="AC96" s="296"/>
      <c r="AD96" s="296"/>
      <c r="AE96" s="63"/>
    </row>
    <row r="97" spans="1:31" ht="22.5" customHeight="1" x14ac:dyDescent="0.3">
      <c r="A97" s="58"/>
      <c r="B97" s="207"/>
      <c r="C97" s="207"/>
      <c r="D97" s="207"/>
      <c r="E97" s="207"/>
      <c r="F97" s="207"/>
      <c r="G97" s="47"/>
      <c r="I97" s="60"/>
      <c r="J97" s="295"/>
      <c r="K97" s="295"/>
      <c r="L97" s="295"/>
      <c r="M97" s="295"/>
      <c r="N97" s="295"/>
      <c r="O97" s="61"/>
      <c r="Q97" s="59"/>
      <c r="R97" s="209"/>
      <c r="S97" s="209"/>
      <c r="T97" s="209"/>
      <c r="U97" s="209"/>
      <c r="V97" s="209"/>
      <c r="W97" s="48"/>
      <c r="Y97" s="62"/>
      <c r="Z97" s="296"/>
      <c r="AA97" s="296"/>
      <c r="AB97" s="296"/>
      <c r="AC97" s="296"/>
      <c r="AD97" s="296"/>
      <c r="AE97" s="63"/>
    </row>
    <row r="98" spans="1:31" ht="22.5" customHeight="1" x14ac:dyDescent="0.3">
      <c r="A98" s="58"/>
      <c r="B98" s="207"/>
      <c r="C98" s="207"/>
      <c r="D98" s="207"/>
      <c r="E98" s="207"/>
      <c r="F98" s="207"/>
      <c r="G98" s="47"/>
      <c r="I98" s="60"/>
      <c r="J98" s="295"/>
      <c r="K98" s="295"/>
      <c r="L98" s="295"/>
      <c r="M98" s="295"/>
      <c r="N98" s="295"/>
      <c r="O98" s="61"/>
      <c r="Q98" s="59"/>
      <c r="R98" s="209"/>
      <c r="S98" s="209"/>
      <c r="T98" s="209"/>
      <c r="U98" s="209"/>
      <c r="V98" s="209"/>
      <c r="W98" s="48"/>
      <c r="Y98" s="62"/>
      <c r="Z98" s="296"/>
      <c r="AA98" s="296"/>
      <c r="AB98" s="296"/>
      <c r="AC98" s="296"/>
      <c r="AD98" s="296"/>
      <c r="AE98" s="63"/>
    </row>
    <row r="99" spans="1:31" ht="22.5" customHeight="1" x14ac:dyDescent="0.3">
      <c r="A99" s="58"/>
      <c r="B99" s="207"/>
      <c r="C99" s="207"/>
      <c r="D99" s="207"/>
      <c r="E99" s="207"/>
      <c r="F99" s="207"/>
      <c r="G99" s="47"/>
      <c r="I99" s="60"/>
      <c r="J99" s="295"/>
      <c r="K99" s="295"/>
      <c r="L99" s="295"/>
      <c r="M99" s="295"/>
      <c r="N99" s="295"/>
      <c r="O99" s="61"/>
      <c r="Q99" s="59"/>
      <c r="R99" s="209"/>
      <c r="S99" s="209"/>
      <c r="T99" s="209"/>
      <c r="U99" s="209"/>
      <c r="V99" s="209"/>
      <c r="W99" s="48"/>
      <c r="Y99" s="62"/>
      <c r="Z99" s="296"/>
      <c r="AA99" s="296"/>
      <c r="AB99" s="296"/>
      <c r="AC99" s="296"/>
      <c r="AD99" s="296"/>
      <c r="AE99" s="63"/>
    </row>
    <row r="100" spans="1:31" ht="22.5" customHeight="1" x14ac:dyDescent="0.3">
      <c r="A100" s="58"/>
      <c r="B100" s="207"/>
      <c r="C100" s="207"/>
      <c r="D100" s="207"/>
      <c r="E100" s="207"/>
      <c r="F100" s="207"/>
      <c r="G100" s="47"/>
      <c r="I100" s="60"/>
      <c r="J100" s="295"/>
      <c r="K100" s="295"/>
      <c r="L100" s="295"/>
      <c r="M100" s="295"/>
      <c r="N100" s="295"/>
      <c r="O100" s="61"/>
      <c r="Q100" s="59"/>
      <c r="R100" s="209"/>
      <c r="S100" s="209"/>
      <c r="T100" s="209"/>
      <c r="U100" s="209"/>
      <c r="V100" s="209"/>
      <c r="W100" s="48"/>
      <c r="Y100" s="62"/>
      <c r="Z100" s="296"/>
      <c r="AA100" s="296"/>
      <c r="AB100" s="296"/>
      <c r="AC100" s="296"/>
      <c r="AD100" s="296"/>
      <c r="AE100" s="63"/>
    </row>
    <row r="101" spans="1:31" ht="22.5" customHeight="1" x14ac:dyDescent="0.3">
      <c r="A101" s="58"/>
      <c r="B101" s="207"/>
      <c r="C101" s="207"/>
      <c r="D101" s="207"/>
      <c r="E101" s="207"/>
      <c r="F101" s="207"/>
      <c r="G101" s="47"/>
      <c r="I101" s="60"/>
      <c r="J101" s="295"/>
      <c r="K101" s="295"/>
      <c r="L101" s="295"/>
      <c r="M101" s="295"/>
      <c r="N101" s="295"/>
      <c r="O101" s="61"/>
      <c r="Q101" s="59"/>
      <c r="R101" s="209"/>
      <c r="S101" s="209"/>
      <c r="T101" s="209"/>
      <c r="U101" s="209"/>
      <c r="V101" s="209"/>
      <c r="W101" s="48"/>
      <c r="Y101" s="62"/>
      <c r="Z101" s="296"/>
      <c r="AA101" s="296"/>
      <c r="AB101" s="296"/>
      <c r="AC101" s="296"/>
      <c r="AD101" s="296"/>
      <c r="AE101" s="63"/>
    </row>
    <row r="102" spans="1:31" ht="22.5" customHeight="1" x14ac:dyDescent="0.3">
      <c r="A102" s="58"/>
      <c r="B102" s="207"/>
      <c r="C102" s="207"/>
      <c r="D102" s="207"/>
      <c r="E102" s="207"/>
      <c r="F102" s="207"/>
      <c r="G102" s="47"/>
      <c r="I102" s="60"/>
      <c r="J102" s="295"/>
      <c r="K102" s="295"/>
      <c r="L102" s="295"/>
      <c r="M102" s="295"/>
      <c r="N102" s="295"/>
      <c r="O102" s="61"/>
      <c r="Q102" s="59"/>
      <c r="R102" s="209"/>
      <c r="S102" s="209"/>
      <c r="T102" s="209"/>
      <c r="U102" s="209"/>
      <c r="V102" s="209"/>
      <c r="W102" s="48"/>
      <c r="Y102" s="62"/>
      <c r="Z102" s="296"/>
      <c r="AA102" s="296"/>
      <c r="AB102" s="296"/>
      <c r="AC102" s="296"/>
      <c r="AD102" s="296"/>
      <c r="AE102" s="63"/>
    </row>
    <row r="103" spans="1:31" ht="22.5" customHeight="1" x14ac:dyDescent="0.3">
      <c r="A103" s="58"/>
      <c r="B103" s="207"/>
      <c r="C103" s="207"/>
      <c r="D103" s="207"/>
      <c r="E103" s="207"/>
      <c r="F103" s="207"/>
      <c r="G103" s="47"/>
      <c r="I103" s="60"/>
      <c r="J103" s="295"/>
      <c r="K103" s="295"/>
      <c r="L103" s="295"/>
      <c r="M103" s="295"/>
      <c r="N103" s="295"/>
      <c r="O103" s="61"/>
      <c r="Q103" s="59"/>
      <c r="R103" s="209"/>
      <c r="S103" s="209"/>
      <c r="T103" s="209"/>
      <c r="U103" s="209"/>
      <c r="V103" s="209"/>
      <c r="W103" s="48"/>
      <c r="Y103" s="62"/>
      <c r="Z103" s="296"/>
      <c r="AA103" s="296"/>
      <c r="AB103" s="296"/>
      <c r="AC103" s="296"/>
      <c r="AD103" s="296"/>
      <c r="AE103" s="63"/>
    </row>
    <row r="104" spans="1:31" ht="22.5" customHeight="1" x14ac:dyDescent="0.3">
      <c r="A104" s="58"/>
      <c r="B104" s="207"/>
      <c r="C104" s="207"/>
      <c r="D104" s="207"/>
      <c r="E104" s="207"/>
      <c r="F104" s="207"/>
      <c r="G104" s="47"/>
      <c r="I104" s="60"/>
      <c r="J104" s="295"/>
      <c r="K104" s="295"/>
      <c r="L104" s="295"/>
      <c r="M104" s="295"/>
      <c r="N104" s="295"/>
      <c r="O104" s="61"/>
      <c r="Q104" s="59"/>
      <c r="R104" s="209"/>
      <c r="S104" s="209"/>
      <c r="T104" s="209"/>
      <c r="U104" s="209"/>
      <c r="V104" s="209"/>
      <c r="W104" s="48"/>
      <c r="Y104" s="62"/>
      <c r="Z104" s="296"/>
      <c r="AA104" s="296"/>
      <c r="AB104" s="296"/>
      <c r="AC104" s="296"/>
      <c r="AD104" s="296"/>
      <c r="AE104" s="63"/>
    </row>
    <row r="105" spans="1:31" ht="22.5" customHeight="1" x14ac:dyDescent="0.3">
      <c r="A105" s="58"/>
      <c r="B105" s="207"/>
      <c r="C105" s="207"/>
      <c r="D105" s="207"/>
      <c r="E105" s="207"/>
      <c r="F105" s="207"/>
      <c r="G105" s="47"/>
      <c r="I105" s="60"/>
      <c r="J105" s="295"/>
      <c r="K105" s="295"/>
      <c r="L105" s="295"/>
      <c r="M105" s="295"/>
      <c r="N105" s="295"/>
      <c r="O105" s="61"/>
      <c r="Q105" s="59"/>
      <c r="R105" s="209"/>
      <c r="S105" s="209"/>
      <c r="T105" s="209"/>
      <c r="U105" s="209"/>
      <c r="V105" s="209"/>
      <c r="W105" s="48"/>
      <c r="Y105" s="62"/>
      <c r="Z105" s="296"/>
      <c r="AA105" s="296"/>
      <c r="AB105" s="296"/>
      <c r="AC105" s="296"/>
      <c r="AD105" s="296"/>
      <c r="AE105" s="63"/>
    </row>
    <row r="106" spans="1:31" ht="22.5" customHeight="1" x14ac:dyDescent="0.3">
      <c r="A106" s="58"/>
      <c r="B106" s="207"/>
      <c r="C106" s="207"/>
      <c r="D106" s="207"/>
      <c r="E106" s="207"/>
      <c r="F106" s="207"/>
      <c r="G106" s="47"/>
      <c r="I106" s="60"/>
      <c r="J106" s="295"/>
      <c r="K106" s="295"/>
      <c r="L106" s="295"/>
      <c r="M106" s="295"/>
      <c r="N106" s="295"/>
      <c r="O106" s="61"/>
      <c r="Q106" s="59"/>
      <c r="R106" s="209"/>
      <c r="S106" s="209"/>
      <c r="T106" s="209"/>
      <c r="U106" s="209"/>
      <c r="V106" s="209"/>
      <c r="W106" s="48"/>
      <c r="Y106" s="62"/>
      <c r="Z106" s="296"/>
      <c r="AA106" s="296"/>
      <c r="AB106" s="296"/>
      <c r="AC106" s="296"/>
      <c r="AD106" s="296"/>
      <c r="AE106" s="63"/>
    </row>
    <row r="107" spans="1:31" ht="22.5" customHeight="1" x14ac:dyDescent="0.3">
      <c r="A107" s="58"/>
      <c r="B107" s="207"/>
      <c r="C107" s="207"/>
      <c r="D107" s="207"/>
      <c r="E107" s="207"/>
      <c r="F107" s="207"/>
      <c r="G107" s="47"/>
      <c r="I107" s="60"/>
      <c r="J107" s="295"/>
      <c r="K107" s="295"/>
      <c r="L107" s="295"/>
      <c r="M107" s="295"/>
      <c r="N107" s="295"/>
      <c r="O107" s="61"/>
      <c r="Q107" s="59"/>
      <c r="R107" s="209"/>
      <c r="S107" s="209"/>
      <c r="T107" s="209"/>
      <c r="U107" s="209"/>
      <c r="V107" s="209"/>
      <c r="W107" s="48"/>
      <c r="Y107" s="62"/>
      <c r="Z107" s="296"/>
      <c r="AA107" s="296"/>
      <c r="AB107" s="296"/>
      <c r="AC107" s="296"/>
      <c r="AD107" s="296"/>
      <c r="AE107" s="63"/>
    </row>
    <row r="108" spans="1:31" ht="22.5" customHeight="1" x14ac:dyDescent="0.3">
      <c r="A108" s="58"/>
      <c r="B108" s="207"/>
      <c r="C108" s="207"/>
      <c r="D108" s="207"/>
      <c r="E108" s="207"/>
      <c r="F108" s="207"/>
      <c r="G108" s="47"/>
      <c r="I108" s="60"/>
      <c r="J108" s="295"/>
      <c r="K108" s="295"/>
      <c r="L108" s="295"/>
      <c r="M108" s="295"/>
      <c r="N108" s="295"/>
      <c r="O108" s="61"/>
      <c r="Q108" s="59"/>
      <c r="R108" s="209"/>
      <c r="S108" s="209"/>
      <c r="T108" s="209"/>
      <c r="U108" s="209"/>
      <c r="V108" s="209"/>
      <c r="W108" s="48"/>
      <c r="Y108" s="62"/>
      <c r="Z108" s="296"/>
      <c r="AA108" s="296"/>
      <c r="AB108" s="296"/>
      <c r="AC108" s="296"/>
      <c r="AD108" s="296"/>
      <c r="AE108" s="63"/>
    </row>
  </sheetData>
  <sheetProtection algorithmName="SHA-512" hashValue="Bc66I64fSnT/WWUQvQTwOXpSvrBzk95obugHdzaqtAAqk0C2uKKLLO4hDicuc/A336RmouvtgjOov+rq1ty7AA==" saltValue="IV0bRoL1dbw60eEaWV/W9A==" spinCount="100000" sheet="1" scenarios="1"/>
  <mergeCells count="284">
    <mergeCell ref="Z77:AD78"/>
    <mergeCell ref="AE77:AE78"/>
    <mergeCell ref="V75:W75"/>
    <mergeCell ref="R77:V78"/>
    <mergeCell ref="W77:W78"/>
    <mergeCell ref="I77:I78"/>
    <mergeCell ref="J77:N78"/>
    <mergeCell ref="O77:O78"/>
    <mergeCell ref="Y43:AD43"/>
    <mergeCell ref="Y44:AD45"/>
    <mergeCell ref="Y46:AD47"/>
    <mergeCell ref="Y48:AD49"/>
    <mergeCell ref="Y50:AD51"/>
    <mergeCell ref="M43:R43"/>
    <mergeCell ref="M44:R45"/>
    <mergeCell ref="M46:R47"/>
    <mergeCell ref="M48:R49"/>
    <mergeCell ref="M50:R51"/>
    <mergeCell ref="S43:X43"/>
    <mergeCell ref="S44:X45"/>
    <mergeCell ref="S46:X47"/>
    <mergeCell ref="S48:X49"/>
    <mergeCell ref="S50:X51"/>
    <mergeCell ref="Y75:Z75"/>
    <mergeCell ref="AA75:AC75"/>
    <mergeCell ref="AD75:AE75"/>
    <mergeCell ref="Y76:Z76"/>
    <mergeCell ref="AA76:AE76"/>
    <mergeCell ref="Y77:Y78"/>
    <mergeCell ref="J79:N79"/>
    <mergeCell ref="R79:V79"/>
    <mergeCell ref="Z79:AD79"/>
    <mergeCell ref="B79:F79"/>
    <mergeCell ref="U71:AD72"/>
    <mergeCell ref="A75:B75"/>
    <mergeCell ref="A76:B76"/>
    <mergeCell ref="C75:E75"/>
    <mergeCell ref="F75:G75"/>
    <mergeCell ref="C76:G76"/>
    <mergeCell ref="G77:G78"/>
    <mergeCell ref="A77:A78"/>
    <mergeCell ref="B77:F78"/>
    <mergeCell ref="I75:J75"/>
    <mergeCell ref="Q75:R75"/>
    <mergeCell ref="S75:U75"/>
    <mergeCell ref="Q76:R76"/>
    <mergeCell ref="S76:W76"/>
    <mergeCell ref="Q77:Q78"/>
    <mergeCell ref="A74:H74"/>
    <mergeCell ref="K75:M75"/>
    <mergeCell ref="N75:O75"/>
    <mergeCell ref="I76:J76"/>
    <mergeCell ref="K76:O76"/>
    <mergeCell ref="G38:H39"/>
    <mergeCell ref="I38:Q39"/>
    <mergeCell ref="R38:T39"/>
    <mergeCell ref="U38:W39"/>
    <mergeCell ref="X38:Z39"/>
    <mergeCell ref="AA38:AC39"/>
    <mergeCell ref="E18:H19"/>
    <mergeCell ref="K18:N19"/>
    <mergeCell ref="V18:AA19"/>
    <mergeCell ref="G36:H37"/>
    <mergeCell ref="I36:Q37"/>
    <mergeCell ref="R36:T37"/>
    <mergeCell ref="U36:W37"/>
    <mergeCell ref="X36:Z37"/>
    <mergeCell ref="AA36:AC37"/>
    <mergeCell ref="G34:H35"/>
    <mergeCell ref="I34:Q35"/>
    <mergeCell ref="R34:T35"/>
    <mergeCell ref="U34:W35"/>
    <mergeCell ref="X34:Z35"/>
    <mergeCell ref="AA34:AC35"/>
    <mergeCell ref="AA30:AC31"/>
    <mergeCell ref="G32:H33"/>
    <mergeCell ref="I32:Q33"/>
    <mergeCell ref="C19:D19"/>
    <mergeCell ref="O19:Q19"/>
    <mergeCell ref="S19:U19"/>
    <mergeCell ref="B108:F108"/>
    <mergeCell ref="J108:N108"/>
    <mergeCell ref="R108:V108"/>
    <mergeCell ref="Z108:AD108"/>
    <mergeCell ref="B107:F107"/>
    <mergeCell ref="J107:N107"/>
    <mergeCell ref="R107:V107"/>
    <mergeCell ref="Z107:AD107"/>
    <mergeCell ref="B106:F106"/>
    <mergeCell ref="J106:N106"/>
    <mergeCell ref="R106:V106"/>
    <mergeCell ref="Z106:AD106"/>
    <mergeCell ref="B105:F105"/>
    <mergeCell ref="J105:N105"/>
    <mergeCell ref="R105:V105"/>
    <mergeCell ref="Z105:AD105"/>
    <mergeCell ref="B104:F104"/>
    <mergeCell ref="J104:N104"/>
    <mergeCell ref="R104:V104"/>
    <mergeCell ref="Z104:AD104"/>
    <mergeCell ref="B103:F103"/>
    <mergeCell ref="J103:N103"/>
    <mergeCell ref="R103:V103"/>
    <mergeCell ref="Z103:AD103"/>
    <mergeCell ref="B102:F102"/>
    <mergeCell ref="J102:N102"/>
    <mergeCell ref="R102:V102"/>
    <mergeCell ref="Z102:AD102"/>
    <mergeCell ref="B101:F101"/>
    <mergeCell ref="J101:N101"/>
    <mergeCell ref="R101:V101"/>
    <mergeCell ref="Z101:AD101"/>
    <mergeCell ref="B100:F100"/>
    <mergeCell ref="J100:N100"/>
    <mergeCell ref="R100:V100"/>
    <mergeCell ref="Z100:AD100"/>
    <mergeCell ref="B99:F99"/>
    <mergeCell ref="J99:N99"/>
    <mergeCell ref="R99:V99"/>
    <mergeCell ref="Z99:AD99"/>
    <mergeCell ref="B98:F98"/>
    <mergeCell ref="J98:N98"/>
    <mergeCell ref="R98:V98"/>
    <mergeCell ref="Z98:AD98"/>
    <mergeCell ref="B97:F97"/>
    <mergeCell ref="J97:N97"/>
    <mergeCell ref="R97:V97"/>
    <mergeCell ref="Z97:AD97"/>
    <mergeCell ref="B96:F96"/>
    <mergeCell ref="J96:N96"/>
    <mergeCell ref="R96:V96"/>
    <mergeCell ref="Z96:AD96"/>
    <mergeCell ref="B95:F95"/>
    <mergeCell ref="J95:N95"/>
    <mergeCell ref="R95:V95"/>
    <mergeCell ref="Z95:AD95"/>
    <mergeCell ref="B94:F94"/>
    <mergeCell ref="J94:N94"/>
    <mergeCell ref="R94:V94"/>
    <mergeCell ref="Z94:AD94"/>
    <mergeCell ref="B93:F93"/>
    <mergeCell ref="J93:N93"/>
    <mergeCell ref="R93:V93"/>
    <mergeCell ref="Z93:AD93"/>
    <mergeCell ref="B92:F92"/>
    <mergeCell ref="J92:N92"/>
    <mergeCell ref="R92:V92"/>
    <mergeCell ref="Z92:AD92"/>
    <mergeCell ref="B91:F91"/>
    <mergeCell ref="J91:N91"/>
    <mergeCell ref="R91:V91"/>
    <mergeCell ref="Z91:AD91"/>
    <mergeCell ref="B90:F90"/>
    <mergeCell ref="J90:N90"/>
    <mergeCell ref="R90:V90"/>
    <mergeCell ref="Z90:AD90"/>
    <mergeCell ref="B89:F89"/>
    <mergeCell ref="J89:N89"/>
    <mergeCell ref="R89:V89"/>
    <mergeCell ref="Z89:AD89"/>
    <mergeCell ref="B88:F88"/>
    <mergeCell ref="J88:N88"/>
    <mergeCell ref="R88:V88"/>
    <mergeCell ref="Z88:AD88"/>
    <mergeCell ref="B87:F87"/>
    <mergeCell ref="J87:N87"/>
    <mergeCell ref="R87:V87"/>
    <mergeCell ref="Z87:AD87"/>
    <mergeCell ref="B86:F86"/>
    <mergeCell ref="J86:N86"/>
    <mergeCell ref="R86:V86"/>
    <mergeCell ref="Z86:AD86"/>
    <mergeCell ref="B85:F85"/>
    <mergeCell ref="J85:N85"/>
    <mergeCell ref="R85:V85"/>
    <mergeCell ref="Z85:AD85"/>
    <mergeCell ref="B84:F84"/>
    <mergeCell ref="J84:N84"/>
    <mergeCell ref="R84:V84"/>
    <mergeCell ref="Z84:AD84"/>
    <mergeCell ref="B83:F83"/>
    <mergeCell ref="J83:N83"/>
    <mergeCell ref="R83:V83"/>
    <mergeCell ref="Z83:AD83"/>
    <mergeCell ref="B82:F82"/>
    <mergeCell ref="J82:N82"/>
    <mergeCell ref="R82:V82"/>
    <mergeCell ref="Z82:AD82"/>
    <mergeCell ref="B81:F81"/>
    <mergeCell ref="J81:N81"/>
    <mergeCell ref="R81:V81"/>
    <mergeCell ref="Z81:AD81"/>
    <mergeCell ref="B80:F80"/>
    <mergeCell ref="J80:N80"/>
    <mergeCell ref="R80:V80"/>
    <mergeCell ref="Z80:AD80"/>
    <mergeCell ref="I67:T67"/>
    <mergeCell ref="U67:AD67"/>
    <mergeCell ref="I68:T69"/>
    <mergeCell ref="U68:AD69"/>
    <mergeCell ref="D70:H72"/>
    <mergeCell ref="I70:T70"/>
    <mergeCell ref="U70:AD70"/>
    <mergeCell ref="I71:T72"/>
    <mergeCell ref="D61:H63"/>
    <mergeCell ref="I61:T61"/>
    <mergeCell ref="U61:AD61"/>
    <mergeCell ref="I62:T63"/>
    <mergeCell ref="U62:AD63"/>
    <mergeCell ref="D64:H66"/>
    <mergeCell ref="I64:T64"/>
    <mergeCell ref="U64:AD64"/>
    <mergeCell ref="I65:T66"/>
    <mergeCell ref="U65:AD66"/>
    <mergeCell ref="D67:H69"/>
    <mergeCell ref="E55:N55"/>
    <mergeCell ref="Q55:Z55"/>
    <mergeCell ref="V56:AE56"/>
    <mergeCell ref="B58:F58"/>
    <mergeCell ref="H58:P58"/>
    <mergeCell ref="D59:H60"/>
    <mergeCell ref="I59:S60"/>
    <mergeCell ref="T59:X60"/>
    <mergeCell ref="Y59:AD60"/>
    <mergeCell ref="D50:F51"/>
    <mergeCell ref="B53:F53"/>
    <mergeCell ref="G53:K53"/>
    <mergeCell ref="D46:F47"/>
    <mergeCell ref="D48:F49"/>
    <mergeCell ref="B41:F41"/>
    <mergeCell ref="D43:F43"/>
    <mergeCell ref="D44:F45"/>
    <mergeCell ref="G43:L43"/>
    <mergeCell ref="G44:L45"/>
    <mergeCell ref="G46:L47"/>
    <mergeCell ref="G48:L49"/>
    <mergeCell ref="G50:L51"/>
    <mergeCell ref="R32:T33"/>
    <mergeCell ref="U32:W33"/>
    <mergeCell ref="X32:Z33"/>
    <mergeCell ref="AA32:AC33"/>
    <mergeCell ref="B30:F30"/>
    <mergeCell ref="G30:H31"/>
    <mergeCell ref="I30:Q31"/>
    <mergeCell ref="R30:T31"/>
    <mergeCell ref="U30:W31"/>
    <mergeCell ref="X30:Z31"/>
    <mergeCell ref="H25:Q26"/>
    <mergeCell ref="B26:F26"/>
    <mergeCell ref="T26:U26"/>
    <mergeCell ref="W26:X26"/>
    <mergeCell ref="S27:Y27"/>
    <mergeCell ref="B29:F29"/>
    <mergeCell ref="B21:C21"/>
    <mergeCell ref="E21:F21"/>
    <mergeCell ref="H21:J21"/>
    <mergeCell ref="L21:Z21"/>
    <mergeCell ref="B22:Z22"/>
    <mergeCell ref="B23:Z23"/>
    <mergeCell ref="E15:H16"/>
    <mergeCell ref="K15:N16"/>
    <mergeCell ref="V15:AA16"/>
    <mergeCell ref="C16:D16"/>
    <mergeCell ref="O16:Q16"/>
    <mergeCell ref="S16:U16"/>
    <mergeCell ref="E12:H13"/>
    <mergeCell ref="K12:N13"/>
    <mergeCell ref="V12:AA13"/>
    <mergeCell ref="C13:D13"/>
    <mergeCell ref="O13:Q13"/>
    <mergeCell ref="S13:U13"/>
    <mergeCell ref="A7:N7"/>
    <mergeCell ref="E9:H10"/>
    <mergeCell ref="K9:N10"/>
    <mergeCell ref="V9:AA10"/>
    <mergeCell ref="C10:D10"/>
    <mergeCell ref="O10:Q10"/>
    <mergeCell ref="S10:U10"/>
    <mergeCell ref="A1:I1"/>
    <mergeCell ref="F2:H3"/>
    <mergeCell ref="I2:J3"/>
    <mergeCell ref="K2:X3"/>
    <mergeCell ref="Y3:AC3"/>
    <mergeCell ref="X5:Y5"/>
  </mergeCells>
  <phoneticPr fontId="1"/>
  <dataValidations count="3">
    <dataValidation type="list" showInputMessage="1" showErrorMessage="1" error="レンタル制の場合は（レンタル）を選択_x000a_合同チームの場合は、空白を選択_x000a_" prompt="レンタル制の場合は（レンタル）を選択_x000a_合同チームの場合は、空白を選択" sqref="Y59:AD60" xr:uid="{3819004C-FE60-43CC-9AFE-386EB84753C0}">
      <formula1>レンタル</formula1>
    </dataValidation>
    <dataValidation type="list" allowBlank="1" showInputMessage="1" showErrorMessage="1" sqref="H21:J21" xr:uid="{B5A6DFF5-2CF1-434D-9950-58C20C70CD8C}">
      <formula1>期間</formula1>
    </dataValidation>
    <dataValidation type="list" allowBlank="1" showInputMessage="1" showErrorMessage="1" sqref="H25:Q26" xr:uid="{A28AB3B9-4F0B-4D56-9A27-8277696B7DEA}">
      <formula1>競技</formula1>
    </dataValidation>
  </dataValidations>
  <printOptions horizontalCentered="1" verticalCentered="1"/>
  <pageMargins left="0.78740157480314965" right="0.78740157480314965" top="0.39370078740157483" bottom="0.39370078740157483" header="0.31496062992125984" footer="0.31496062992125984"/>
  <pageSetup paperSize="9" scale="65" orientation="portrait" blackAndWhite="1" r:id="rId1"/>
  <rowBreaks count="1" manualBreakCount="1">
    <brk id="56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EFB51-28E8-40B0-8B97-1D800BA89A49}">
  <dimension ref="A1:AE49"/>
  <sheetViews>
    <sheetView showZeros="0" zoomScale="85" zoomScaleNormal="85" workbookViewId="0">
      <selection sqref="A1:I1"/>
    </sheetView>
  </sheetViews>
  <sheetFormatPr defaultColWidth="3.77734375" defaultRowHeight="22.5" customHeight="1" x14ac:dyDescent="0.3"/>
  <cols>
    <col min="1" max="16384" width="3.77734375" style="1"/>
  </cols>
  <sheetData>
    <row r="1" spans="1:31" ht="22.5" customHeight="1" x14ac:dyDescent="0.3">
      <c r="A1" s="179" t="s">
        <v>103</v>
      </c>
      <c r="B1" s="179"/>
      <c r="C1" s="179"/>
      <c r="D1" s="179"/>
      <c r="E1" s="179"/>
      <c r="F1" s="179"/>
      <c r="G1" s="179"/>
      <c r="H1" s="179"/>
      <c r="I1" s="179"/>
    </row>
    <row r="2" spans="1:31" ht="22.5" customHeight="1" x14ac:dyDescent="0.35">
      <c r="F2" s="180" t="s">
        <v>0</v>
      </c>
      <c r="G2" s="180"/>
      <c r="H2" s="180"/>
      <c r="I2" s="181">
        <f>'合同様式1（3校以内）'!I2</f>
        <v>8</v>
      </c>
      <c r="J2" s="182"/>
      <c r="K2" s="183" t="s">
        <v>61</v>
      </c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9"/>
      <c r="Z2" s="9"/>
      <c r="AA2" s="10"/>
      <c r="AB2" s="10"/>
      <c r="AC2" s="10"/>
    </row>
    <row r="3" spans="1:31" ht="22.5" customHeight="1" x14ac:dyDescent="0.2">
      <c r="F3" s="180"/>
      <c r="G3" s="180"/>
      <c r="H3" s="180"/>
      <c r="I3" s="182"/>
      <c r="J3" s="182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4" t="s">
        <v>62</v>
      </c>
      <c r="Z3" s="184"/>
      <c r="AA3" s="184"/>
      <c r="AB3" s="184"/>
      <c r="AC3" s="184"/>
    </row>
    <row r="4" spans="1:31" ht="22.5" customHeight="1" x14ac:dyDescent="0.3">
      <c r="D4" s="2"/>
      <c r="E4" s="2"/>
      <c r="F4" s="2"/>
      <c r="G4" s="3"/>
      <c r="H4" s="3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5"/>
      <c r="V4" s="5"/>
      <c r="W4" s="5"/>
      <c r="X4" s="5"/>
      <c r="Y4" s="5"/>
    </row>
    <row r="6" spans="1:31" ht="22.5" customHeight="1" x14ac:dyDescent="0.2">
      <c r="X6" s="185" t="str">
        <f>F2</f>
        <v>令和</v>
      </c>
      <c r="Y6" s="185"/>
      <c r="Z6" s="26"/>
      <c r="AA6" s="11" t="s">
        <v>4</v>
      </c>
      <c r="AB6" s="26"/>
      <c r="AC6" s="11" t="s">
        <v>3</v>
      </c>
      <c r="AD6" s="26"/>
      <c r="AE6" s="11" t="s">
        <v>2</v>
      </c>
    </row>
    <row r="7" spans="1:31" ht="22.5" customHeight="1" x14ac:dyDescent="0.2">
      <c r="X7" s="11"/>
      <c r="Y7" s="11"/>
      <c r="Z7" s="26"/>
      <c r="AA7" s="11"/>
      <c r="AB7" s="26"/>
      <c r="AC7" s="11"/>
      <c r="AD7" s="26"/>
      <c r="AE7" s="11"/>
    </row>
    <row r="8" spans="1:31" ht="22.5" customHeight="1" x14ac:dyDescent="0.3">
      <c r="U8" s="6"/>
      <c r="V8" s="6"/>
    </row>
    <row r="9" spans="1:31" ht="22.5" customHeight="1" x14ac:dyDescent="0.2">
      <c r="A9" s="188" t="s">
        <v>12</v>
      </c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U9" s="6"/>
      <c r="V9" s="6"/>
    </row>
    <row r="10" spans="1:31" ht="22.5" customHeight="1" x14ac:dyDescent="0.2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U10" s="6"/>
      <c r="V10" s="6"/>
    </row>
    <row r="11" spans="1:31" ht="22.5" customHeight="1" x14ac:dyDescent="0.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U11" s="6"/>
      <c r="V11" s="6"/>
    </row>
    <row r="12" spans="1:31" ht="22.5" customHeight="1" x14ac:dyDescent="0.3">
      <c r="E12" s="385"/>
      <c r="F12" s="385"/>
      <c r="G12" s="385"/>
      <c r="H12" s="385"/>
      <c r="K12" s="385"/>
      <c r="L12" s="385"/>
      <c r="M12" s="385"/>
      <c r="N12" s="385"/>
      <c r="V12" s="385"/>
      <c r="W12" s="385"/>
      <c r="X12" s="385"/>
      <c r="Y12" s="385"/>
      <c r="Z12" s="385"/>
      <c r="AA12" s="385"/>
    </row>
    <row r="13" spans="1:31" ht="22.5" customHeight="1" x14ac:dyDescent="0.2">
      <c r="C13" s="177" t="s">
        <v>9</v>
      </c>
      <c r="D13" s="177"/>
      <c r="E13" s="386"/>
      <c r="F13" s="386"/>
      <c r="G13" s="386"/>
      <c r="H13" s="386"/>
      <c r="I13" s="24" t="s">
        <v>8</v>
      </c>
      <c r="K13" s="386"/>
      <c r="L13" s="386"/>
      <c r="M13" s="386"/>
      <c r="N13" s="386"/>
      <c r="O13" s="238" t="s">
        <v>5</v>
      </c>
      <c r="P13" s="238"/>
      <c r="Q13" s="238"/>
      <c r="S13" s="178" t="s">
        <v>6</v>
      </c>
      <c r="T13" s="178"/>
      <c r="U13" s="178"/>
      <c r="V13" s="386"/>
      <c r="W13" s="386"/>
      <c r="X13" s="386"/>
      <c r="Y13" s="386"/>
      <c r="Z13" s="386"/>
      <c r="AA13" s="386"/>
      <c r="AB13" s="8" t="s">
        <v>7</v>
      </c>
    </row>
    <row r="15" spans="1:31" ht="22.5" customHeight="1" x14ac:dyDescent="0.3">
      <c r="E15" s="385"/>
      <c r="F15" s="385"/>
      <c r="G15" s="385"/>
      <c r="H15" s="385"/>
      <c r="K15" s="385"/>
      <c r="L15" s="385"/>
      <c r="M15" s="385"/>
      <c r="N15" s="385"/>
      <c r="V15" s="385"/>
      <c r="W15" s="385"/>
      <c r="X15" s="385"/>
      <c r="Y15" s="385"/>
      <c r="Z15" s="385"/>
      <c r="AA15" s="385"/>
    </row>
    <row r="16" spans="1:31" ht="22.5" customHeight="1" x14ac:dyDescent="0.2">
      <c r="C16" s="177" t="s">
        <v>10</v>
      </c>
      <c r="D16" s="177"/>
      <c r="E16" s="386"/>
      <c r="F16" s="386"/>
      <c r="G16" s="386"/>
      <c r="H16" s="386"/>
      <c r="I16" s="24" t="s">
        <v>8</v>
      </c>
      <c r="K16" s="386"/>
      <c r="L16" s="386"/>
      <c r="M16" s="386"/>
      <c r="N16" s="386"/>
      <c r="O16" s="238" t="s">
        <v>5</v>
      </c>
      <c r="P16" s="238"/>
      <c r="Q16" s="238"/>
      <c r="S16" s="178" t="s">
        <v>6</v>
      </c>
      <c r="T16" s="178"/>
      <c r="U16" s="178"/>
      <c r="V16" s="386"/>
      <c r="W16" s="386"/>
      <c r="X16" s="386"/>
      <c r="Y16" s="386"/>
      <c r="Z16" s="386"/>
      <c r="AA16" s="386"/>
      <c r="AB16" s="8" t="s">
        <v>7</v>
      </c>
    </row>
    <row r="18" spans="2:31" ht="22.5" customHeight="1" x14ac:dyDescent="0.3">
      <c r="E18" s="385"/>
      <c r="F18" s="385"/>
      <c r="G18" s="385"/>
      <c r="H18" s="385"/>
      <c r="K18" s="385"/>
      <c r="L18" s="385"/>
      <c r="M18" s="385"/>
      <c r="N18" s="385"/>
      <c r="V18" s="385"/>
      <c r="W18" s="385"/>
      <c r="X18" s="385"/>
      <c r="Y18" s="385"/>
      <c r="Z18" s="385"/>
      <c r="AA18" s="385"/>
    </row>
    <row r="19" spans="2:31" ht="22.5" customHeight="1" x14ac:dyDescent="0.2">
      <c r="C19" s="177" t="s">
        <v>11</v>
      </c>
      <c r="D19" s="177"/>
      <c r="E19" s="386"/>
      <c r="F19" s="386"/>
      <c r="G19" s="386"/>
      <c r="H19" s="386"/>
      <c r="I19" s="24" t="s">
        <v>8</v>
      </c>
      <c r="K19" s="386"/>
      <c r="L19" s="386"/>
      <c r="M19" s="386"/>
      <c r="N19" s="386"/>
      <c r="O19" s="238" t="s">
        <v>5</v>
      </c>
      <c r="P19" s="238"/>
      <c r="Q19" s="238"/>
      <c r="S19" s="178" t="s">
        <v>6</v>
      </c>
      <c r="T19" s="178"/>
      <c r="U19" s="178"/>
      <c r="V19" s="386"/>
      <c r="W19" s="386"/>
      <c r="X19" s="386"/>
      <c r="Y19" s="386"/>
      <c r="Z19" s="386"/>
      <c r="AA19" s="386"/>
      <c r="AB19" s="8" t="s">
        <v>7</v>
      </c>
    </row>
    <row r="20" spans="2:31" ht="22.5" customHeight="1" x14ac:dyDescent="0.3">
      <c r="C20" s="20"/>
      <c r="D20" s="20"/>
      <c r="E20" s="25"/>
      <c r="F20" s="25"/>
      <c r="G20" s="25"/>
      <c r="H20" s="25"/>
      <c r="I20" s="31"/>
      <c r="K20" s="25"/>
      <c r="L20" s="25"/>
      <c r="M20" s="25"/>
      <c r="N20" s="25"/>
      <c r="O20" s="29"/>
      <c r="P20" s="29"/>
      <c r="Q20" s="29"/>
      <c r="S20" s="11"/>
      <c r="T20" s="11"/>
      <c r="U20" s="11"/>
      <c r="V20" s="25"/>
      <c r="W20" s="25"/>
      <c r="X20" s="25"/>
      <c r="Y20" s="25"/>
      <c r="Z20" s="25"/>
      <c r="AA20" s="25"/>
      <c r="AB20" s="10"/>
    </row>
    <row r="21" spans="2:31" ht="22.5" customHeight="1" x14ac:dyDescent="0.3">
      <c r="C21" s="20"/>
      <c r="D21" s="20"/>
      <c r="E21" s="25"/>
      <c r="F21" s="25"/>
      <c r="G21" s="25"/>
      <c r="H21" s="25"/>
      <c r="I21" s="31"/>
      <c r="K21" s="25"/>
      <c r="L21" s="25"/>
      <c r="M21" s="25"/>
      <c r="N21" s="25"/>
      <c r="O21" s="29"/>
      <c r="P21" s="29"/>
      <c r="Q21" s="29"/>
      <c r="S21" s="11"/>
      <c r="T21" s="11"/>
      <c r="U21" s="11"/>
      <c r="V21" s="25"/>
      <c r="W21" s="25"/>
      <c r="X21" s="25"/>
      <c r="Y21" s="25"/>
      <c r="Z21" s="25"/>
      <c r="AA21" s="25"/>
      <c r="AB21" s="10"/>
    </row>
    <row r="22" spans="2:31" ht="22.5" customHeight="1" x14ac:dyDescent="0.3">
      <c r="C22" s="20"/>
      <c r="D22" s="20"/>
      <c r="E22" s="25"/>
      <c r="F22" s="25"/>
      <c r="G22" s="25"/>
      <c r="H22" s="25"/>
      <c r="I22" s="31"/>
      <c r="K22" s="25"/>
      <c r="L22" s="25"/>
      <c r="M22" s="25"/>
      <c r="N22" s="25"/>
      <c r="O22" s="29"/>
      <c r="P22" s="29"/>
      <c r="Q22" s="29"/>
      <c r="S22" s="11"/>
      <c r="T22" s="11"/>
      <c r="U22" s="11"/>
      <c r="V22" s="25"/>
      <c r="W22" s="25"/>
      <c r="X22" s="25"/>
      <c r="Y22" s="25"/>
      <c r="Z22" s="25"/>
      <c r="AA22" s="25"/>
      <c r="AB22" s="10"/>
    </row>
    <row r="24" spans="2:31" ht="22.5" customHeight="1" x14ac:dyDescent="0.25">
      <c r="B24" s="171" t="s">
        <v>31</v>
      </c>
      <c r="C24" s="171"/>
      <c r="D24" s="21">
        <f>I2</f>
        <v>8</v>
      </c>
      <c r="E24" s="172" t="s">
        <v>32</v>
      </c>
      <c r="F24" s="172"/>
      <c r="G24" s="7" t="s">
        <v>16</v>
      </c>
      <c r="H24" s="384"/>
      <c r="I24" s="384"/>
      <c r="J24" s="384"/>
      <c r="K24" s="7" t="s">
        <v>20</v>
      </c>
      <c r="L24" s="172" t="s">
        <v>63</v>
      </c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3"/>
      <c r="AB24" s="13"/>
      <c r="AC24" s="13"/>
      <c r="AD24" s="13"/>
      <c r="AE24" s="13"/>
    </row>
    <row r="25" spans="2:31" ht="22.5" customHeight="1" x14ac:dyDescent="0.25">
      <c r="B25" s="7"/>
      <c r="C25" s="7"/>
      <c r="D25" s="21"/>
      <c r="E25" s="14"/>
      <c r="F25" s="14"/>
      <c r="G25" s="7"/>
      <c r="H25" s="27"/>
      <c r="I25" s="27"/>
      <c r="J25" s="27"/>
      <c r="K25" s="7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3"/>
      <c r="AB25" s="13"/>
      <c r="AC25" s="13"/>
      <c r="AD25" s="13"/>
      <c r="AE25" s="13"/>
    </row>
    <row r="26" spans="2:31" ht="22.5" customHeight="1" x14ac:dyDescent="0.25">
      <c r="B26" s="7"/>
      <c r="C26" s="7"/>
      <c r="D26" s="21"/>
      <c r="E26" s="14"/>
      <c r="F26" s="14"/>
      <c r="G26" s="7"/>
      <c r="H26" s="27"/>
      <c r="I26" s="27"/>
      <c r="J26" s="27"/>
      <c r="K26" s="7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3"/>
      <c r="AB26" s="13"/>
      <c r="AC26" s="13"/>
      <c r="AD26" s="13"/>
      <c r="AE26" s="13"/>
    </row>
    <row r="27" spans="2:31" ht="22.5" customHeight="1" x14ac:dyDescent="0.25">
      <c r="B27" s="7"/>
      <c r="C27" s="7"/>
      <c r="D27" s="21"/>
      <c r="E27" s="14"/>
      <c r="F27" s="14"/>
      <c r="G27" s="7"/>
      <c r="H27" s="27"/>
      <c r="I27" s="27"/>
      <c r="J27" s="27"/>
      <c r="K27" s="7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3"/>
      <c r="AB27" s="13"/>
      <c r="AC27" s="13"/>
      <c r="AD27" s="13"/>
      <c r="AE27" s="13"/>
    </row>
    <row r="29" spans="2:31" ht="22.5" customHeight="1" x14ac:dyDescent="0.3">
      <c r="H29" s="382"/>
      <c r="I29" s="382"/>
      <c r="J29" s="382"/>
      <c r="K29" s="382"/>
      <c r="L29" s="382"/>
      <c r="M29" s="382"/>
      <c r="N29" s="382"/>
      <c r="O29" s="382"/>
      <c r="P29" s="382"/>
      <c r="Q29" s="382"/>
    </row>
    <row r="30" spans="2:31" ht="22.5" customHeight="1" x14ac:dyDescent="0.25">
      <c r="B30" s="168" t="s">
        <v>13</v>
      </c>
      <c r="C30" s="168"/>
      <c r="D30" s="168"/>
      <c r="E30" s="168"/>
      <c r="F30" s="168"/>
      <c r="H30" s="383"/>
      <c r="I30" s="383"/>
      <c r="J30" s="383"/>
      <c r="K30" s="383"/>
      <c r="L30" s="383"/>
      <c r="M30" s="383"/>
      <c r="N30" s="383"/>
      <c r="O30" s="383"/>
      <c r="P30" s="383"/>
      <c r="Q30" s="383"/>
      <c r="S30" s="12" t="s">
        <v>16</v>
      </c>
      <c r="T30" s="169" t="s">
        <v>17</v>
      </c>
      <c r="U30" s="169"/>
      <c r="V30" s="12" t="s">
        <v>18</v>
      </c>
      <c r="W30" s="169" t="s">
        <v>19</v>
      </c>
      <c r="X30" s="169"/>
      <c r="Y30" s="12" t="s">
        <v>20</v>
      </c>
      <c r="Z30" s="10"/>
      <c r="AA30" s="10"/>
    </row>
    <row r="31" spans="2:31" ht="22.5" customHeight="1" x14ac:dyDescent="0.4">
      <c r="B31" s="23"/>
      <c r="C31" s="23"/>
      <c r="D31" s="23"/>
      <c r="E31" s="23"/>
      <c r="F31" s="23"/>
      <c r="H31" s="28"/>
      <c r="I31" s="28"/>
      <c r="J31" s="28"/>
      <c r="K31" s="28"/>
      <c r="L31" s="28"/>
      <c r="M31" s="28"/>
      <c r="N31" s="28"/>
      <c r="O31" s="28"/>
      <c r="P31" s="28"/>
      <c r="Q31" s="28"/>
      <c r="S31" s="169" t="s">
        <v>101</v>
      </c>
      <c r="T31" s="169"/>
      <c r="U31" s="169"/>
      <c r="V31" s="169"/>
      <c r="W31" s="169"/>
      <c r="X31" s="169"/>
      <c r="Y31" s="169"/>
      <c r="Z31" s="10"/>
      <c r="AA31" s="10"/>
    </row>
    <row r="33" spans="2:29" ht="22.5" customHeight="1" x14ac:dyDescent="0.3">
      <c r="B33" s="87" t="s">
        <v>64</v>
      </c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</row>
    <row r="34" spans="2:29" ht="22.5" customHeight="1" x14ac:dyDescent="0.3"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2:29" ht="22.5" customHeight="1" x14ac:dyDescent="0.3">
      <c r="B35" s="22"/>
      <c r="C35" s="22"/>
      <c r="D35" s="87" t="s">
        <v>65</v>
      </c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</row>
    <row r="36" spans="2:29" ht="22.5" customHeight="1" x14ac:dyDescent="0.3"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2:29" ht="22.5" customHeight="1" x14ac:dyDescent="0.3">
      <c r="B37" s="22"/>
      <c r="C37" s="22"/>
      <c r="D37" s="87" t="s">
        <v>66</v>
      </c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</row>
    <row r="38" spans="2:29" ht="22.5" customHeight="1" x14ac:dyDescent="0.3"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2:29" ht="22.5" customHeight="1" x14ac:dyDescent="0.3">
      <c r="B39" s="22"/>
      <c r="C39" s="22"/>
      <c r="D39" s="87" t="s">
        <v>67</v>
      </c>
      <c r="E39" s="87"/>
      <c r="F39" s="87"/>
      <c r="G39" s="87"/>
      <c r="H39" s="380"/>
      <c r="I39" s="380"/>
      <c r="J39" s="380"/>
      <c r="K39" s="380"/>
      <c r="L39" s="380"/>
      <c r="M39" s="380"/>
      <c r="N39" s="380"/>
      <c r="O39" s="380"/>
      <c r="P39" s="380"/>
      <c r="Q39" s="380"/>
      <c r="R39" s="380"/>
      <c r="S39" s="380"/>
      <c r="T39" s="380"/>
      <c r="U39" s="380"/>
      <c r="V39" s="380"/>
      <c r="W39" s="380"/>
      <c r="X39" s="380"/>
      <c r="Y39" s="380"/>
      <c r="Z39" s="30" t="s">
        <v>68</v>
      </c>
    </row>
    <row r="40" spans="2:29" ht="22.5" customHeight="1" x14ac:dyDescent="0.3">
      <c r="B40" s="22"/>
      <c r="C40" s="22"/>
      <c r="D40" s="22"/>
      <c r="E40" s="22"/>
      <c r="F40" s="22"/>
      <c r="G40" s="22"/>
      <c r="H40" s="380"/>
      <c r="I40" s="380"/>
      <c r="J40" s="380"/>
      <c r="K40" s="380"/>
      <c r="L40" s="380"/>
      <c r="M40" s="380"/>
      <c r="N40" s="380"/>
      <c r="O40" s="380"/>
      <c r="P40" s="380"/>
      <c r="Q40" s="380"/>
      <c r="R40" s="380"/>
      <c r="S40" s="380"/>
      <c r="T40" s="380"/>
      <c r="U40" s="380"/>
      <c r="V40" s="380"/>
      <c r="W40" s="380"/>
      <c r="X40" s="380"/>
      <c r="Y40" s="380"/>
    </row>
    <row r="41" spans="2:29" ht="22.5" customHeight="1" x14ac:dyDescent="0.3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</row>
    <row r="43" spans="2:29" ht="22.5" customHeight="1" x14ac:dyDescent="0.3">
      <c r="B43" s="87" t="s">
        <v>69</v>
      </c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</row>
    <row r="45" spans="2:29" ht="22.5" customHeight="1" x14ac:dyDescent="0.3">
      <c r="D45" s="378"/>
      <c r="E45" s="378"/>
      <c r="F45" s="378"/>
      <c r="G45" s="378"/>
      <c r="H45" s="378"/>
      <c r="I45" s="378"/>
    </row>
    <row r="46" spans="2:29" ht="22.5" customHeight="1" x14ac:dyDescent="0.3">
      <c r="D46" s="379"/>
      <c r="E46" s="379"/>
      <c r="F46" s="379"/>
      <c r="G46" s="379"/>
      <c r="H46" s="379"/>
      <c r="I46" s="379"/>
      <c r="J46" s="381" t="s">
        <v>70</v>
      </c>
      <c r="K46" s="381"/>
      <c r="L46" s="381"/>
    </row>
    <row r="48" spans="2:29" ht="22.5" customHeight="1" x14ac:dyDescent="0.3">
      <c r="H48" s="378"/>
      <c r="I48" s="378"/>
      <c r="J48" s="378"/>
      <c r="K48" s="378"/>
      <c r="L48" s="378"/>
      <c r="M48" s="378"/>
      <c r="N48" s="378"/>
      <c r="O48" s="378"/>
      <c r="P48" s="378"/>
      <c r="U48" s="378"/>
      <c r="V48" s="378"/>
      <c r="W48" s="378"/>
      <c r="X48" s="378"/>
      <c r="Y48" s="378"/>
      <c r="Z48" s="378"/>
      <c r="AA48" s="378"/>
      <c r="AB48" s="378"/>
      <c r="AC48" s="378"/>
    </row>
    <row r="49" spans="5:29" ht="22.5" customHeight="1" x14ac:dyDescent="0.3">
      <c r="E49" s="143" t="s">
        <v>71</v>
      </c>
      <c r="F49" s="143"/>
      <c r="G49" s="143"/>
      <c r="H49" s="379"/>
      <c r="I49" s="379"/>
      <c r="J49" s="379"/>
      <c r="K49" s="379"/>
      <c r="L49" s="379"/>
      <c r="M49" s="379"/>
      <c r="N49" s="379"/>
      <c r="O49" s="379"/>
      <c r="P49" s="379"/>
      <c r="R49" s="143" t="s">
        <v>72</v>
      </c>
      <c r="S49" s="143"/>
      <c r="T49" s="143"/>
      <c r="U49" s="379"/>
      <c r="V49" s="379"/>
      <c r="W49" s="379"/>
      <c r="X49" s="379"/>
      <c r="Y49" s="379"/>
      <c r="Z49" s="379"/>
      <c r="AA49" s="379"/>
      <c r="AB49" s="379"/>
      <c r="AC49" s="379"/>
    </row>
  </sheetData>
  <sheetProtection algorithmName="SHA-512" hashValue="VqPEO4AKrmXdhA5JZEsDUbWziymmqLL6PpHhZZO1k9SIkHhkbANxztZM22vf2QRoQzu6s2ox9frVJM6F0o90fA==" saltValue="T4zwRtgQhnjMuZskw3o8Ug==" spinCount="100000" sheet="1" scenarios="1"/>
  <mergeCells count="46">
    <mergeCell ref="X6:Y6"/>
    <mergeCell ref="A1:I1"/>
    <mergeCell ref="F2:H3"/>
    <mergeCell ref="I2:J3"/>
    <mergeCell ref="K2:X3"/>
    <mergeCell ref="Y3:AC3"/>
    <mergeCell ref="A9:N9"/>
    <mergeCell ref="E12:H13"/>
    <mergeCell ref="K12:N13"/>
    <mergeCell ref="V12:AA13"/>
    <mergeCell ref="C13:D13"/>
    <mergeCell ref="O13:Q13"/>
    <mergeCell ref="S13:U13"/>
    <mergeCell ref="E15:H16"/>
    <mergeCell ref="K15:N16"/>
    <mergeCell ref="V15:AA16"/>
    <mergeCell ref="C16:D16"/>
    <mergeCell ref="O16:Q16"/>
    <mergeCell ref="S16:U16"/>
    <mergeCell ref="B24:C24"/>
    <mergeCell ref="E24:F24"/>
    <mergeCell ref="H24:J24"/>
    <mergeCell ref="L24:Z24"/>
    <mergeCell ref="E18:H19"/>
    <mergeCell ref="K18:N19"/>
    <mergeCell ref="V18:AA19"/>
    <mergeCell ref="C19:D19"/>
    <mergeCell ref="O19:Q19"/>
    <mergeCell ref="S19:U19"/>
    <mergeCell ref="D37:Y37"/>
    <mergeCell ref="D39:G39"/>
    <mergeCell ref="H39:Y40"/>
    <mergeCell ref="J46:L46"/>
    <mergeCell ref="W30:X30"/>
    <mergeCell ref="H29:Q30"/>
    <mergeCell ref="B30:F30"/>
    <mergeCell ref="T30:U30"/>
    <mergeCell ref="B33:M33"/>
    <mergeCell ref="D35:Y35"/>
    <mergeCell ref="S31:Y31"/>
    <mergeCell ref="E49:G49"/>
    <mergeCell ref="H48:P49"/>
    <mergeCell ref="R49:T49"/>
    <mergeCell ref="U48:AC49"/>
    <mergeCell ref="B43:T43"/>
    <mergeCell ref="D45:I46"/>
  </mergeCells>
  <phoneticPr fontId="1"/>
  <dataValidations count="2">
    <dataValidation type="list" allowBlank="1" showInputMessage="1" showErrorMessage="1" sqref="H29:Q31" xr:uid="{BA0692DD-E8E6-4F64-9C82-992608DFCCE0}">
      <formula1>競技</formula1>
    </dataValidation>
    <dataValidation type="list" allowBlank="1" showInputMessage="1" showErrorMessage="1" sqref="I24:J27 H24 H26:H27" xr:uid="{65DB25DC-4247-4379-97E2-83904C2259CC}">
      <formula1>期間</formula1>
    </dataValidation>
  </dataValidations>
  <printOptions horizontalCentered="1"/>
  <pageMargins left="0.78740157480314965" right="0.78740157480314965" top="0.78740157480314965" bottom="0.78740157480314965" header="0.31496062992125984" footer="0.31496062992125984"/>
  <pageSetup paperSize="9" scale="7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AC15A-9BB9-4BDF-AA10-68D9A0E2069A}">
  <dimension ref="A1:AE51"/>
  <sheetViews>
    <sheetView showZeros="0" view="pageBreakPreview" zoomScale="60" zoomScaleNormal="85" workbookViewId="0">
      <selection sqref="A1:I1"/>
    </sheetView>
  </sheetViews>
  <sheetFormatPr defaultColWidth="3.77734375" defaultRowHeight="22.5" customHeight="1" x14ac:dyDescent="0.3"/>
  <cols>
    <col min="1" max="16384" width="3.77734375" style="1"/>
  </cols>
  <sheetData>
    <row r="1" spans="1:31" ht="22.5" customHeight="1" x14ac:dyDescent="0.3">
      <c r="A1" s="179" t="s">
        <v>103</v>
      </c>
      <c r="B1" s="179"/>
      <c r="C1" s="179"/>
      <c r="D1" s="179"/>
      <c r="E1" s="179"/>
      <c r="F1" s="179"/>
      <c r="G1" s="179"/>
      <c r="H1" s="179"/>
      <c r="I1" s="179"/>
    </row>
    <row r="2" spans="1:31" ht="22.5" customHeight="1" x14ac:dyDescent="0.35">
      <c r="F2" s="180" t="s">
        <v>0</v>
      </c>
      <c r="G2" s="180"/>
      <c r="H2" s="180"/>
      <c r="I2" s="181">
        <f>'合同様式1（3校以内）'!I2</f>
        <v>8</v>
      </c>
      <c r="J2" s="182"/>
      <c r="K2" s="183" t="s">
        <v>61</v>
      </c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9"/>
      <c r="Z2" s="9"/>
      <c r="AA2" s="10"/>
      <c r="AB2" s="10"/>
      <c r="AC2" s="10"/>
    </row>
    <row r="3" spans="1:31" ht="22.5" customHeight="1" x14ac:dyDescent="0.2">
      <c r="F3" s="180"/>
      <c r="G3" s="180"/>
      <c r="H3" s="180"/>
      <c r="I3" s="182"/>
      <c r="J3" s="182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4" t="s">
        <v>62</v>
      </c>
      <c r="Z3" s="184"/>
      <c r="AA3" s="184"/>
      <c r="AB3" s="184"/>
      <c r="AC3" s="184"/>
    </row>
    <row r="4" spans="1:31" ht="22.5" customHeight="1" x14ac:dyDescent="0.3">
      <c r="D4" s="2"/>
      <c r="E4" s="2"/>
      <c r="F4" s="2"/>
      <c r="G4" s="3"/>
      <c r="H4" s="3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5"/>
      <c r="V4" s="5"/>
      <c r="W4" s="5"/>
      <c r="X4" s="5"/>
      <c r="Y4" s="5"/>
    </row>
    <row r="6" spans="1:31" ht="22.5" customHeight="1" x14ac:dyDescent="0.2">
      <c r="X6" s="185" t="str">
        <f>F2</f>
        <v>令和</v>
      </c>
      <c r="Y6" s="185"/>
      <c r="Z6" s="26"/>
      <c r="AA6" s="11" t="s">
        <v>4</v>
      </c>
      <c r="AB6" s="26"/>
      <c r="AC6" s="11" t="s">
        <v>3</v>
      </c>
      <c r="AD6" s="26"/>
      <c r="AE6" s="11" t="s">
        <v>2</v>
      </c>
    </row>
    <row r="7" spans="1:31" ht="22.5" customHeight="1" x14ac:dyDescent="0.2">
      <c r="X7" s="11"/>
      <c r="Y7" s="11"/>
      <c r="Z7" s="26"/>
      <c r="AA7" s="11"/>
      <c r="AB7" s="26"/>
      <c r="AC7" s="11"/>
      <c r="AD7" s="26"/>
      <c r="AE7" s="11"/>
    </row>
    <row r="8" spans="1:31" ht="22.5" customHeight="1" x14ac:dyDescent="0.3">
      <c r="U8" s="6"/>
      <c r="V8" s="6"/>
    </row>
    <row r="9" spans="1:31" ht="22.5" customHeight="1" x14ac:dyDescent="0.2">
      <c r="A9" s="188" t="s">
        <v>12</v>
      </c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U9" s="6"/>
      <c r="V9" s="6"/>
    </row>
    <row r="10" spans="1:31" ht="22.5" customHeight="1" x14ac:dyDescent="0.2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U10" s="6"/>
      <c r="V10" s="6"/>
    </row>
    <row r="11" spans="1:31" ht="22.5" customHeight="1" x14ac:dyDescent="0.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U11" s="6"/>
      <c r="V11" s="6"/>
    </row>
    <row r="12" spans="1:31" ht="22.5" customHeight="1" x14ac:dyDescent="0.3">
      <c r="E12" s="385"/>
      <c r="F12" s="385"/>
      <c r="G12" s="385"/>
      <c r="H12" s="385"/>
      <c r="K12" s="385"/>
      <c r="L12" s="385"/>
      <c r="M12" s="385"/>
      <c r="N12" s="385"/>
      <c r="V12" s="385"/>
      <c r="W12" s="385"/>
      <c r="X12" s="385"/>
      <c r="Y12" s="385"/>
      <c r="Z12" s="385"/>
      <c r="AA12" s="385"/>
    </row>
    <row r="13" spans="1:31" ht="22.5" customHeight="1" x14ac:dyDescent="0.2">
      <c r="C13" s="177" t="s">
        <v>9</v>
      </c>
      <c r="D13" s="177"/>
      <c r="E13" s="386"/>
      <c r="F13" s="386"/>
      <c r="G13" s="386"/>
      <c r="H13" s="386"/>
      <c r="I13" s="24" t="s">
        <v>8</v>
      </c>
      <c r="K13" s="386"/>
      <c r="L13" s="386"/>
      <c r="M13" s="386"/>
      <c r="N13" s="386"/>
      <c r="O13" s="238" t="s">
        <v>5</v>
      </c>
      <c r="P13" s="238"/>
      <c r="Q13" s="238"/>
      <c r="S13" s="178" t="s">
        <v>6</v>
      </c>
      <c r="T13" s="178"/>
      <c r="U13" s="178"/>
      <c r="V13" s="386"/>
      <c r="W13" s="386"/>
      <c r="X13" s="386"/>
      <c r="Y13" s="386"/>
      <c r="Z13" s="386"/>
      <c r="AA13" s="386"/>
      <c r="AB13" s="8" t="s">
        <v>7</v>
      </c>
    </row>
    <row r="15" spans="1:31" ht="22.5" customHeight="1" x14ac:dyDescent="0.3">
      <c r="E15" s="385"/>
      <c r="F15" s="385"/>
      <c r="G15" s="385"/>
      <c r="H15" s="385"/>
      <c r="K15" s="385"/>
      <c r="L15" s="385"/>
      <c r="M15" s="385"/>
      <c r="N15" s="385"/>
      <c r="V15" s="385"/>
      <c r="W15" s="385"/>
      <c r="X15" s="385"/>
      <c r="Y15" s="385"/>
      <c r="Z15" s="385"/>
      <c r="AA15" s="385"/>
    </row>
    <row r="16" spans="1:31" ht="22.5" customHeight="1" x14ac:dyDescent="0.2">
      <c r="C16" s="177" t="s">
        <v>10</v>
      </c>
      <c r="D16" s="177"/>
      <c r="E16" s="386"/>
      <c r="F16" s="386"/>
      <c r="G16" s="386"/>
      <c r="H16" s="386"/>
      <c r="I16" s="24" t="s">
        <v>8</v>
      </c>
      <c r="K16" s="386"/>
      <c r="L16" s="386"/>
      <c r="M16" s="386"/>
      <c r="N16" s="386"/>
      <c r="O16" s="238" t="s">
        <v>5</v>
      </c>
      <c r="P16" s="238"/>
      <c r="Q16" s="238"/>
      <c r="S16" s="178" t="s">
        <v>6</v>
      </c>
      <c r="T16" s="178"/>
      <c r="U16" s="178"/>
      <c r="V16" s="386"/>
      <c r="W16" s="386"/>
      <c r="X16" s="386"/>
      <c r="Y16" s="386"/>
      <c r="Z16" s="386"/>
      <c r="AA16" s="386"/>
      <c r="AB16" s="8" t="s">
        <v>7</v>
      </c>
    </row>
    <row r="18" spans="2:31" ht="22.2" customHeight="1" x14ac:dyDescent="0.3">
      <c r="E18" s="385"/>
      <c r="F18" s="385"/>
      <c r="G18" s="385"/>
      <c r="H18" s="385"/>
      <c r="K18" s="385"/>
      <c r="L18" s="385"/>
      <c r="M18" s="385"/>
      <c r="N18" s="385"/>
      <c r="V18" s="385"/>
      <c r="W18" s="385"/>
      <c r="X18" s="385"/>
      <c r="Y18" s="385"/>
      <c r="Z18" s="385"/>
      <c r="AA18" s="385"/>
    </row>
    <row r="19" spans="2:31" ht="22.5" customHeight="1" x14ac:dyDescent="0.2">
      <c r="C19" s="177" t="s">
        <v>11</v>
      </c>
      <c r="D19" s="177"/>
      <c r="E19" s="386"/>
      <c r="F19" s="386"/>
      <c r="G19" s="386"/>
      <c r="H19" s="386"/>
      <c r="I19" s="24" t="s">
        <v>8</v>
      </c>
      <c r="K19" s="386"/>
      <c r="L19" s="386"/>
      <c r="M19" s="386"/>
      <c r="N19" s="386"/>
      <c r="O19" s="238" t="s">
        <v>5</v>
      </c>
      <c r="P19" s="238"/>
      <c r="Q19" s="238"/>
      <c r="S19" s="178" t="s">
        <v>6</v>
      </c>
      <c r="T19" s="178"/>
      <c r="U19" s="178"/>
      <c r="V19" s="386"/>
      <c r="W19" s="386"/>
      <c r="X19" s="386"/>
      <c r="Y19" s="386"/>
      <c r="Z19" s="386"/>
      <c r="AA19" s="386"/>
      <c r="AB19" s="8" t="s">
        <v>7</v>
      </c>
    </row>
    <row r="20" spans="2:31" ht="22.2" customHeight="1" x14ac:dyDescent="0.3">
      <c r="C20" s="20"/>
      <c r="D20" s="20"/>
      <c r="E20" s="25"/>
      <c r="F20" s="25"/>
      <c r="G20" s="25"/>
      <c r="H20" s="25"/>
      <c r="I20" s="31"/>
      <c r="K20" s="25"/>
      <c r="L20" s="25"/>
      <c r="M20" s="25"/>
      <c r="N20" s="25"/>
      <c r="O20" s="29"/>
      <c r="P20" s="29"/>
      <c r="Q20" s="29"/>
      <c r="S20" s="11"/>
      <c r="T20" s="11"/>
      <c r="U20" s="11"/>
      <c r="V20" s="25"/>
      <c r="W20" s="25"/>
      <c r="X20" s="25"/>
      <c r="Y20" s="25"/>
      <c r="Z20" s="25"/>
      <c r="AA20" s="25"/>
      <c r="AB20" s="10"/>
    </row>
    <row r="21" spans="2:31" ht="22.2" customHeight="1" x14ac:dyDescent="0.3">
      <c r="E21" s="385"/>
      <c r="F21" s="385"/>
      <c r="G21" s="385"/>
      <c r="H21" s="385"/>
      <c r="K21" s="385"/>
      <c r="L21" s="385"/>
      <c r="M21" s="385"/>
      <c r="N21" s="385"/>
      <c r="V21" s="385"/>
      <c r="W21" s="385"/>
      <c r="X21" s="385"/>
      <c r="Y21" s="385"/>
      <c r="Z21" s="385"/>
      <c r="AA21" s="385"/>
    </row>
    <row r="22" spans="2:31" ht="22.5" customHeight="1" x14ac:dyDescent="0.2">
      <c r="C22" s="177" t="s">
        <v>108</v>
      </c>
      <c r="D22" s="177"/>
      <c r="E22" s="386"/>
      <c r="F22" s="386"/>
      <c r="G22" s="386"/>
      <c r="H22" s="386"/>
      <c r="I22" s="24" t="s">
        <v>8</v>
      </c>
      <c r="K22" s="386"/>
      <c r="L22" s="386"/>
      <c r="M22" s="386"/>
      <c r="N22" s="386"/>
      <c r="O22" s="238" t="s">
        <v>5</v>
      </c>
      <c r="P22" s="238"/>
      <c r="Q22" s="238"/>
      <c r="S22" s="178" t="s">
        <v>6</v>
      </c>
      <c r="T22" s="178"/>
      <c r="U22" s="178"/>
      <c r="V22" s="386"/>
      <c r="W22" s="386"/>
      <c r="X22" s="386"/>
      <c r="Y22" s="386"/>
      <c r="Z22" s="386"/>
      <c r="AA22" s="386"/>
      <c r="AB22" s="8" t="s">
        <v>7</v>
      </c>
    </row>
    <row r="23" spans="2:31" ht="22.5" customHeight="1" x14ac:dyDescent="0.3">
      <c r="C23" s="20"/>
      <c r="D23" s="20"/>
      <c r="E23" s="25"/>
      <c r="F23" s="25"/>
      <c r="G23" s="25"/>
      <c r="H23" s="25"/>
      <c r="I23" s="31"/>
      <c r="K23" s="25"/>
      <c r="L23" s="25"/>
      <c r="M23" s="25"/>
      <c r="N23" s="25"/>
      <c r="O23" s="29"/>
      <c r="P23" s="29"/>
      <c r="Q23" s="29"/>
      <c r="S23" s="11"/>
      <c r="T23" s="11"/>
      <c r="U23" s="11"/>
      <c r="V23" s="25"/>
      <c r="W23" s="25"/>
      <c r="X23" s="25"/>
      <c r="Y23" s="25"/>
      <c r="Z23" s="25"/>
      <c r="AA23" s="25"/>
      <c r="AB23" s="10"/>
    </row>
    <row r="24" spans="2:31" ht="22.5" customHeight="1" x14ac:dyDescent="0.3">
      <c r="C24" s="20"/>
      <c r="D24" s="20"/>
      <c r="E24" s="25"/>
      <c r="F24" s="25"/>
      <c r="G24" s="25"/>
      <c r="H24" s="25"/>
      <c r="I24" s="31"/>
      <c r="K24" s="25"/>
      <c r="L24" s="25"/>
      <c r="M24" s="25"/>
      <c r="N24" s="25"/>
      <c r="O24" s="29"/>
      <c r="P24" s="29"/>
      <c r="Q24" s="29"/>
      <c r="S24" s="11"/>
      <c r="T24" s="11"/>
      <c r="U24" s="11"/>
      <c r="V24" s="25"/>
      <c r="W24" s="25"/>
      <c r="X24" s="25"/>
      <c r="Y24" s="25"/>
      <c r="Z24" s="25"/>
      <c r="AA24" s="25"/>
      <c r="AB24" s="10"/>
    </row>
    <row r="26" spans="2:31" ht="22.5" customHeight="1" x14ac:dyDescent="0.25">
      <c r="B26" s="171" t="s">
        <v>31</v>
      </c>
      <c r="C26" s="171"/>
      <c r="D26" s="21">
        <f>I2</f>
        <v>8</v>
      </c>
      <c r="E26" s="172" t="s">
        <v>32</v>
      </c>
      <c r="F26" s="172"/>
      <c r="G26" s="7" t="s">
        <v>16</v>
      </c>
      <c r="H26" s="384"/>
      <c r="I26" s="384"/>
      <c r="J26" s="384"/>
      <c r="K26" s="7" t="s">
        <v>20</v>
      </c>
      <c r="L26" s="172" t="s">
        <v>63</v>
      </c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3"/>
      <c r="AB26" s="13"/>
      <c r="AC26" s="13"/>
      <c r="AD26" s="13"/>
      <c r="AE26" s="13"/>
    </row>
    <row r="27" spans="2:31" ht="22.5" customHeight="1" x14ac:dyDescent="0.25">
      <c r="B27" s="7"/>
      <c r="C27" s="7"/>
      <c r="D27" s="21"/>
      <c r="E27" s="14"/>
      <c r="F27" s="14"/>
      <c r="G27" s="7"/>
      <c r="H27" s="27"/>
      <c r="I27" s="27"/>
      <c r="J27" s="27"/>
      <c r="K27" s="7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3"/>
      <c r="AB27" s="13"/>
      <c r="AC27" s="13"/>
      <c r="AD27" s="13"/>
      <c r="AE27" s="13"/>
    </row>
    <row r="28" spans="2:31" ht="22.5" customHeight="1" x14ac:dyDescent="0.25">
      <c r="B28" s="7"/>
      <c r="C28" s="7"/>
      <c r="D28" s="21"/>
      <c r="E28" s="14"/>
      <c r="F28" s="14"/>
      <c r="G28" s="7"/>
      <c r="H28" s="27"/>
      <c r="I28" s="27"/>
      <c r="J28" s="27"/>
      <c r="K28" s="7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3"/>
      <c r="AB28" s="13"/>
      <c r="AC28" s="13"/>
      <c r="AD28" s="13"/>
      <c r="AE28" s="13"/>
    </row>
    <row r="29" spans="2:31" ht="22.5" customHeight="1" x14ac:dyDescent="0.25">
      <c r="B29" s="7"/>
      <c r="C29" s="7"/>
      <c r="D29" s="21"/>
      <c r="E29" s="14"/>
      <c r="F29" s="14"/>
      <c r="G29" s="7"/>
      <c r="H29" s="27"/>
      <c r="I29" s="27"/>
      <c r="J29" s="27"/>
      <c r="K29" s="7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3"/>
      <c r="AB29" s="13"/>
      <c r="AC29" s="13"/>
      <c r="AD29" s="13"/>
      <c r="AE29" s="13"/>
    </row>
    <row r="31" spans="2:31" ht="22.5" customHeight="1" x14ac:dyDescent="0.3">
      <c r="H31" s="382"/>
      <c r="I31" s="382"/>
      <c r="J31" s="382"/>
      <c r="K31" s="382"/>
      <c r="L31" s="382"/>
      <c r="M31" s="382"/>
      <c r="N31" s="382"/>
      <c r="O31" s="382"/>
      <c r="P31" s="382"/>
      <c r="Q31" s="382"/>
    </row>
    <row r="32" spans="2:31" ht="22.5" customHeight="1" x14ac:dyDescent="0.25">
      <c r="B32" s="168" t="s">
        <v>13</v>
      </c>
      <c r="C32" s="168"/>
      <c r="D32" s="168"/>
      <c r="E32" s="168"/>
      <c r="F32" s="168"/>
      <c r="H32" s="383"/>
      <c r="I32" s="383"/>
      <c r="J32" s="383"/>
      <c r="K32" s="383"/>
      <c r="L32" s="383"/>
      <c r="M32" s="383"/>
      <c r="N32" s="383"/>
      <c r="O32" s="383"/>
      <c r="P32" s="383"/>
      <c r="Q32" s="383"/>
      <c r="S32" s="12" t="s">
        <v>16</v>
      </c>
      <c r="T32" s="169" t="s">
        <v>17</v>
      </c>
      <c r="U32" s="169"/>
      <c r="V32" s="12" t="s">
        <v>18</v>
      </c>
      <c r="W32" s="169" t="s">
        <v>19</v>
      </c>
      <c r="X32" s="169"/>
      <c r="Y32" s="12" t="s">
        <v>20</v>
      </c>
      <c r="Z32" s="10"/>
      <c r="AA32" s="10"/>
    </row>
    <row r="33" spans="2:27" ht="22.5" customHeight="1" x14ac:dyDescent="0.4">
      <c r="B33" s="23"/>
      <c r="C33" s="23"/>
      <c r="D33" s="23"/>
      <c r="E33" s="23"/>
      <c r="F33" s="23"/>
      <c r="H33" s="28"/>
      <c r="I33" s="28"/>
      <c r="J33" s="28"/>
      <c r="K33" s="28"/>
      <c r="L33" s="28"/>
      <c r="M33" s="28"/>
      <c r="N33" s="28"/>
      <c r="O33" s="28"/>
      <c r="P33" s="28"/>
      <c r="Q33" s="28"/>
      <c r="S33" s="169" t="s">
        <v>96</v>
      </c>
      <c r="T33" s="169"/>
      <c r="U33" s="169"/>
      <c r="V33" s="169"/>
      <c r="W33" s="169"/>
      <c r="X33" s="169"/>
      <c r="Y33" s="169"/>
      <c r="Z33" s="10"/>
      <c r="AA33" s="10"/>
    </row>
    <row r="35" spans="2:27" ht="22.5" customHeight="1" x14ac:dyDescent="0.3">
      <c r="B35" s="87" t="s">
        <v>64</v>
      </c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</row>
    <row r="36" spans="2:27" ht="22.5" customHeight="1" x14ac:dyDescent="0.3"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2:27" ht="22.5" customHeight="1" x14ac:dyDescent="0.3">
      <c r="B37" s="22"/>
      <c r="C37" s="22"/>
      <c r="D37" s="87" t="s">
        <v>65</v>
      </c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</row>
    <row r="38" spans="2:27" ht="22.5" customHeight="1" x14ac:dyDescent="0.3"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2:27" ht="22.5" customHeight="1" x14ac:dyDescent="0.3">
      <c r="B39" s="22"/>
      <c r="C39" s="22"/>
      <c r="D39" s="87" t="s">
        <v>66</v>
      </c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</row>
    <row r="40" spans="2:27" ht="22.5" customHeight="1" x14ac:dyDescent="0.3"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  <row r="41" spans="2:27" ht="22.5" customHeight="1" x14ac:dyDescent="0.3">
      <c r="B41" s="22"/>
      <c r="C41" s="22"/>
      <c r="D41" s="87" t="s">
        <v>67</v>
      </c>
      <c r="E41" s="87"/>
      <c r="F41" s="87"/>
      <c r="G41" s="87"/>
      <c r="H41" s="380"/>
      <c r="I41" s="380"/>
      <c r="J41" s="380"/>
      <c r="K41" s="380"/>
      <c r="L41" s="380"/>
      <c r="M41" s="380"/>
      <c r="N41" s="380"/>
      <c r="O41" s="380"/>
      <c r="P41" s="380"/>
      <c r="Q41" s="380"/>
      <c r="R41" s="380"/>
      <c r="S41" s="380"/>
      <c r="T41" s="380"/>
      <c r="U41" s="380"/>
      <c r="V41" s="380"/>
      <c r="W41" s="380"/>
      <c r="X41" s="380"/>
      <c r="Y41" s="380"/>
      <c r="Z41" s="30" t="s">
        <v>20</v>
      </c>
    </row>
    <row r="42" spans="2:27" ht="22.5" customHeight="1" x14ac:dyDescent="0.3">
      <c r="B42" s="22"/>
      <c r="C42" s="22"/>
      <c r="D42" s="22"/>
      <c r="E42" s="22"/>
      <c r="F42" s="22"/>
      <c r="G42" s="22"/>
      <c r="H42" s="380"/>
      <c r="I42" s="380"/>
      <c r="J42" s="380"/>
      <c r="K42" s="380"/>
      <c r="L42" s="380"/>
      <c r="M42" s="380"/>
      <c r="N42" s="380"/>
      <c r="O42" s="380"/>
      <c r="P42" s="380"/>
      <c r="Q42" s="380"/>
      <c r="R42" s="380"/>
      <c r="S42" s="380"/>
      <c r="T42" s="380"/>
      <c r="U42" s="380"/>
      <c r="V42" s="380"/>
      <c r="W42" s="380"/>
      <c r="X42" s="380"/>
      <c r="Y42" s="380"/>
    </row>
    <row r="43" spans="2:27" ht="22.5" customHeight="1" x14ac:dyDescent="0.3"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</row>
    <row r="45" spans="2:27" ht="22.5" customHeight="1" x14ac:dyDescent="0.3">
      <c r="B45" s="87" t="s">
        <v>69</v>
      </c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</row>
    <row r="47" spans="2:27" ht="22.5" customHeight="1" x14ac:dyDescent="0.3">
      <c r="D47" s="378"/>
      <c r="E47" s="378"/>
      <c r="F47" s="378"/>
      <c r="G47" s="378"/>
      <c r="H47" s="378"/>
      <c r="I47" s="378"/>
    </row>
    <row r="48" spans="2:27" ht="22.5" customHeight="1" x14ac:dyDescent="0.3">
      <c r="D48" s="379"/>
      <c r="E48" s="379"/>
      <c r="F48" s="379"/>
      <c r="G48" s="379"/>
      <c r="H48" s="379"/>
      <c r="I48" s="379"/>
      <c r="J48" s="381" t="s">
        <v>5</v>
      </c>
      <c r="K48" s="381"/>
      <c r="L48" s="381"/>
    </row>
    <row r="50" spans="5:29" ht="22.5" customHeight="1" x14ac:dyDescent="0.3">
      <c r="H50" s="378"/>
      <c r="I50" s="378"/>
      <c r="J50" s="378"/>
      <c r="K50" s="378"/>
      <c r="L50" s="378"/>
      <c r="M50" s="378"/>
      <c r="N50" s="378"/>
      <c r="O50" s="378"/>
      <c r="P50" s="378"/>
      <c r="U50" s="378"/>
      <c r="V50" s="378"/>
      <c r="W50" s="378"/>
      <c r="X50" s="378"/>
      <c r="Y50" s="378"/>
      <c r="Z50" s="378"/>
      <c r="AA50" s="378"/>
      <c r="AB50" s="378"/>
      <c r="AC50" s="378"/>
    </row>
    <row r="51" spans="5:29" ht="22.5" customHeight="1" x14ac:dyDescent="0.3">
      <c r="E51" s="143" t="s">
        <v>71</v>
      </c>
      <c r="F51" s="143"/>
      <c r="G51" s="143"/>
      <c r="H51" s="379"/>
      <c r="I51" s="379"/>
      <c r="J51" s="379"/>
      <c r="K51" s="379"/>
      <c r="L51" s="379"/>
      <c r="M51" s="379"/>
      <c r="N51" s="379"/>
      <c r="O51" s="379"/>
      <c r="P51" s="379"/>
      <c r="R51" s="143" t="s">
        <v>72</v>
      </c>
      <c r="S51" s="143"/>
      <c r="T51" s="143"/>
      <c r="U51" s="379"/>
      <c r="V51" s="379"/>
      <c r="W51" s="379"/>
      <c r="X51" s="379"/>
      <c r="Y51" s="379"/>
      <c r="Z51" s="379"/>
      <c r="AA51" s="379"/>
      <c r="AB51" s="379"/>
      <c r="AC51" s="379"/>
    </row>
  </sheetData>
  <sheetProtection algorithmName="SHA-512" hashValue="Hxpy8GyWWKzdGc4W/pdG7VmRMarhbV2AIWqLD3GOd/PFPUNqRcr073Orabk4LK/Ng9Y/9ZiGqVEQZQnbUncoCQ==" saltValue="8uc9Y+j76QS61QBSqHAcog==" spinCount="100000" sheet="1" scenarios="1"/>
  <mergeCells count="52">
    <mergeCell ref="X6:Y6"/>
    <mergeCell ref="A1:I1"/>
    <mergeCell ref="F2:H3"/>
    <mergeCell ref="I2:J3"/>
    <mergeCell ref="K2:X3"/>
    <mergeCell ref="Y3:AC3"/>
    <mergeCell ref="A9:N9"/>
    <mergeCell ref="E12:H13"/>
    <mergeCell ref="K12:N13"/>
    <mergeCell ref="V12:AA13"/>
    <mergeCell ref="C13:D13"/>
    <mergeCell ref="O13:Q13"/>
    <mergeCell ref="S13:U13"/>
    <mergeCell ref="E15:H16"/>
    <mergeCell ref="K15:N16"/>
    <mergeCell ref="V15:AA16"/>
    <mergeCell ref="C16:D16"/>
    <mergeCell ref="O16:Q16"/>
    <mergeCell ref="S16:U16"/>
    <mergeCell ref="E18:H19"/>
    <mergeCell ref="K18:N19"/>
    <mergeCell ref="V18:AA19"/>
    <mergeCell ref="C19:D19"/>
    <mergeCell ref="O19:Q19"/>
    <mergeCell ref="S19:U19"/>
    <mergeCell ref="B26:C26"/>
    <mergeCell ref="E26:F26"/>
    <mergeCell ref="H26:J26"/>
    <mergeCell ref="L26:Z26"/>
    <mergeCell ref="H31:Q32"/>
    <mergeCell ref="B32:F32"/>
    <mergeCell ref="T32:U32"/>
    <mergeCell ref="W32:X32"/>
    <mergeCell ref="S33:Y33"/>
    <mergeCell ref="B35:M35"/>
    <mergeCell ref="D37:Y37"/>
    <mergeCell ref="D39:Y39"/>
    <mergeCell ref="D41:G41"/>
    <mergeCell ref="H41:Y42"/>
    <mergeCell ref="B45:T45"/>
    <mergeCell ref="D47:I48"/>
    <mergeCell ref="J48:L48"/>
    <mergeCell ref="H50:P51"/>
    <mergeCell ref="U50:AC51"/>
    <mergeCell ref="E51:G51"/>
    <mergeCell ref="R51:T51"/>
    <mergeCell ref="E21:H22"/>
    <mergeCell ref="K21:N22"/>
    <mergeCell ref="V21:AA22"/>
    <mergeCell ref="C22:D22"/>
    <mergeCell ref="O22:Q22"/>
    <mergeCell ref="S22:U22"/>
  </mergeCells>
  <phoneticPr fontId="1"/>
  <dataValidations count="2">
    <dataValidation type="list" allowBlank="1" showInputMessage="1" showErrorMessage="1" sqref="I26:J29 H26 H28:H29" xr:uid="{2FE972E5-28F0-4816-8F85-96EB597EC60B}">
      <formula1>期間</formula1>
    </dataValidation>
    <dataValidation type="list" allowBlank="1" showInputMessage="1" showErrorMessage="1" sqref="H31:Q33" xr:uid="{7C4517A6-4776-42DB-B49D-A3BA9D903B63}">
      <formula1>競技</formula1>
    </dataValidation>
  </dataValidations>
  <printOptions horizontalCentered="1"/>
  <pageMargins left="0.78740157480314965" right="0.78740157480314965" top="0.78740157480314965" bottom="0.78740157480314965" header="0.31496062992125984" footer="0.31496062992125984"/>
  <pageSetup paperSize="9" scale="6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32755-E854-4C91-8B9D-74C1E10EAC0D}">
  <dimension ref="B2:E8"/>
  <sheetViews>
    <sheetView workbookViewId="0">
      <selection activeCell="B2" sqref="B2"/>
    </sheetView>
  </sheetViews>
  <sheetFormatPr defaultRowHeight="14.4" x14ac:dyDescent="0.3"/>
  <sheetData>
    <row r="2" spans="2:5" x14ac:dyDescent="0.3">
      <c r="B2" t="s">
        <v>49</v>
      </c>
      <c r="D2" t="s">
        <v>55</v>
      </c>
    </row>
    <row r="3" spans="2:5" x14ac:dyDescent="0.3">
      <c r="B3" t="s">
        <v>50</v>
      </c>
      <c r="D3" t="s">
        <v>56</v>
      </c>
      <c r="E3" t="s">
        <v>93</v>
      </c>
    </row>
    <row r="4" spans="2:5" x14ac:dyDescent="0.3">
      <c r="B4" t="s">
        <v>51</v>
      </c>
      <c r="D4" t="s">
        <v>57</v>
      </c>
    </row>
    <row r="5" spans="2:5" x14ac:dyDescent="0.3">
      <c r="B5" t="s">
        <v>52</v>
      </c>
    </row>
    <row r="6" spans="2:5" x14ac:dyDescent="0.3">
      <c r="B6" t="s">
        <v>53</v>
      </c>
    </row>
    <row r="7" spans="2:5" x14ac:dyDescent="0.3">
      <c r="B7" t="s">
        <v>54</v>
      </c>
    </row>
    <row r="8" spans="2:5" x14ac:dyDescent="0.3">
      <c r="B8" t="s">
        <v>104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42</vt:i4>
      </vt:variant>
    </vt:vector>
  </HeadingPairs>
  <TitlesOfParts>
    <vt:vector size="48" baseType="lpstr">
      <vt:lpstr>合同様式1（記入例）</vt:lpstr>
      <vt:lpstr>合同様式1（3校以内）</vt:lpstr>
      <vt:lpstr>合同様式1 （4校対応）</vt:lpstr>
      <vt:lpstr>合同様式3</vt:lpstr>
      <vt:lpstr>合同様式3（4校対応）</vt:lpstr>
      <vt:lpstr>Sheet1</vt:lpstr>
      <vt:lpstr>'合同様式1 （4校対応）'!Print_Area</vt:lpstr>
      <vt:lpstr>'合同様式1（3校以内）'!Print_Area</vt:lpstr>
      <vt:lpstr>'合同様式1（記入例）'!Print_Area</vt:lpstr>
      <vt:lpstr>レンタル</vt:lpstr>
      <vt:lpstr>'合同様式1 （4校対応）'!学校名①</vt:lpstr>
      <vt:lpstr>'合同様式1（記入例）'!学校名①</vt:lpstr>
      <vt:lpstr>合同様式3!学校名①</vt:lpstr>
      <vt:lpstr>'合同様式3（4校対応）'!学校名①</vt:lpstr>
      <vt:lpstr>学校名①</vt:lpstr>
      <vt:lpstr>'合同様式1 （4校対応）'!学校名②</vt:lpstr>
      <vt:lpstr>'合同様式1（記入例）'!学校名②</vt:lpstr>
      <vt:lpstr>合同様式3!学校名②</vt:lpstr>
      <vt:lpstr>'合同様式3（4校対応）'!学校名②</vt:lpstr>
      <vt:lpstr>学校名②</vt:lpstr>
      <vt:lpstr>'合同様式1 （4校対応）'!学校名③</vt:lpstr>
      <vt:lpstr>'合同様式1（記入例）'!学校名③</vt:lpstr>
      <vt:lpstr>合同様式3!学校名③</vt:lpstr>
      <vt:lpstr>'合同様式3（4校対応）'!学校名③</vt:lpstr>
      <vt:lpstr>学校名③</vt:lpstr>
      <vt:lpstr>学校名④</vt:lpstr>
      <vt:lpstr>期間</vt:lpstr>
      <vt:lpstr>競技</vt:lpstr>
      <vt:lpstr>'合同様式1 （4校対応）'!競技名選</vt:lpstr>
      <vt:lpstr>'合同様式1（記入例）'!競技名選</vt:lpstr>
      <vt:lpstr>合同様式3!競技名選</vt:lpstr>
      <vt:lpstr>'合同様式3（4校対応）'!競技名選</vt:lpstr>
      <vt:lpstr>競技名選</vt:lpstr>
      <vt:lpstr>'合同様式1 （4校対応）'!月</vt:lpstr>
      <vt:lpstr>'合同様式1（記入例）'!月</vt:lpstr>
      <vt:lpstr>合同様式3!月</vt:lpstr>
      <vt:lpstr>'合同様式3（4校対応）'!月</vt:lpstr>
      <vt:lpstr>月</vt:lpstr>
      <vt:lpstr>'合同様式1 （4校対応）'!日</vt:lpstr>
      <vt:lpstr>'合同様式1（記入例）'!日</vt:lpstr>
      <vt:lpstr>合同様式3!日</vt:lpstr>
      <vt:lpstr>'合同様式3（4校対応）'!日</vt:lpstr>
      <vt:lpstr>日</vt:lpstr>
      <vt:lpstr>'合同様式1 （4校対応）'!年</vt:lpstr>
      <vt:lpstr>'合同様式1（記入例）'!年</vt:lpstr>
      <vt:lpstr>合同様式3!年</vt:lpstr>
      <vt:lpstr>'合同様式3（4校対応）'!年</vt:lpstr>
      <vt:lpstr>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toku-</dc:creator>
  <cp:lastModifiedBy>近藤俊一郎</cp:lastModifiedBy>
  <cp:lastPrinted>2025-07-15T04:38:28Z</cp:lastPrinted>
  <dcterms:created xsi:type="dcterms:W3CDTF">2022-10-04T02:50:10Z</dcterms:created>
  <dcterms:modified xsi:type="dcterms:W3CDTF">2026-04-28T02:05:17Z</dcterms:modified>
</cp:coreProperties>
</file>